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Circs by Patron" sheetId="1" r:id="rId1"/>
  </sheets>
  <calcPr calcId="145621"/>
</workbook>
</file>

<file path=xl/calcChain.xml><?xml version="1.0" encoding="utf-8"?>
<calcChain xmlns="http://schemas.openxmlformats.org/spreadsheetml/2006/main">
  <c r="B10" i="1" l="1"/>
  <c r="C10" i="1"/>
  <c r="B86" i="1"/>
  <c r="C86" i="1"/>
  <c r="B123" i="1"/>
  <c r="C123" i="1"/>
</calcChain>
</file>

<file path=xl/sharedStrings.xml><?xml version="1.0" encoding="utf-8"?>
<sst xmlns="http://schemas.openxmlformats.org/spreadsheetml/2006/main" count="127" uniqueCount="120">
  <si>
    <t>Yearly Circ by Patron Stat Cat - FDA : 2012</t>
  </si>
  <si>
    <t>Circs by Patron Type</t>
  </si>
  <si>
    <t>Stat Cat</t>
  </si>
  <si>
    <t>Circs</t>
  </si>
  <si>
    <t>% Overall</t>
  </si>
  <si>
    <t>Adult Patron</t>
  </si>
  <si>
    <t>Agency</t>
  </si>
  <si>
    <t>Child Patron</t>
  </si>
  <si>
    <t>Homebound</t>
  </si>
  <si>
    <t>Teen Patron</t>
  </si>
  <si>
    <t>Circs by Residency</t>
  </si>
  <si>
    <t>C001 - City of Canandaigua</t>
  </si>
  <si>
    <t>OOS - Out of System</t>
  </si>
  <si>
    <t>T003 - Town of Arcadia</t>
  </si>
  <si>
    <t>T006 - Town of Avon</t>
  </si>
  <si>
    <t>T008 - Town of Bennington</t>
  </si>
  <si>
    <t>T011 - Town of Bristol</t>
  </si>
  <si>
    <t>T013 - Town of Caledonia</t>
  </si>
  <si>
    <t>T016 - Town of Canadice</t>
  </si>
  <si>
    <t>T017 - Town of Canandaigua</t>
  </si>
  <si>
    <t>T019 - Town of Castile</t>
  </si>
  <si>
    <t>T023 - Town of Cohocton</t>
  </si>
  <si>
    <t>T024 - Town of Conesus</t>
  </si>
  <si>
    <t>T026 - Town of Covington</t>
  </si>
  <si>
    <t>T027 - Town of Dansville</t>
  </si>
  <si>
    <t>T029 - Town of East Bloomfield</t>
  </si>
  <si>
    <t>T032 - Town of Farmington</t>
  </si>
  <si>
    <t>T034 - Town of Gainesville</t>
  </si>
  <si>
    <t>T037 - Town of Genesee Falls</t>
  </si>
  <si>
    <t>T038 - Town of Geneseo</t>
  </si>
  <si>
    <t>T043 - Town of Groveland</t>
  </si>
  <si>
    <t>T055 - Town of Leicester</t>
  </si>
  <si>
    <t>T056 - Town of Lima</t>
  </si>
  <si>
    <t>T058 - Town of Livonia</t>
  </si>
  <si>
    <t>T059 - Town of Lyons</t>
  </si>
  <si>
    <t>T060 - Town of Macedon</t>
  </si>
  <si>
    <t>T062 - Town of Marion</t>
  </si>
  <si>
    <t>T063 - Town of Mendon</t>
  </si>
  <si>
    <t>T064 - Town of Middlebury</t>
  </si>
  <si>
    <t>T065 - Town of Mount Morris</t>
  </si>
  <si>
    <t>T066 - Town of Naples</t>
  </si>
  <si>
    <t>T067 - Town of North Dansville</t>
  </si>
  <si>
    <t>T068 - Town of Nunda</t>
  </si>
  <si>
    <t>T070 - Town of Ontario</t>
  </si>
  <si>
    <t>T071 - Town of Orangeville</t>
  </si>
  <si>
    <t>T072 - Town of Ossian</t>
  </si>
  <si>
    <t>T077 - Town of Perry</t>
  </si>
  <si>
    <t>T078 - Town of Phelps</t>
  </si>
  <si>
    <t>T079 - Town of Pike</t>
  </si>
  <si>
    <t>T081 - Town of Portage</t>
  </si>
  <si>
    <t>T085 - Town of Richmond</t>
  </si>
  <si>
    <t>T091 - Town of Sheldon</t>
  </si>
  <si>
    <t>T092 - Town of Sodus</t>
  </si>
  <si>
    <t>T093 - Town of South Bristol</t>
  </si>
  <si>
    <t>T094 - Town of Sparta</t>
  </si>
  <si>
    <t>T095 - Town of Springwater</t>
  </si>
  <si>
    <t>T101 - Town of Victor</t>
  </si>
  <si>
    <t>T102 - Town of Walworth</t>
  </si>
  <si>
    <t>T103 - Town of Warsaw</t>
  </si>
  <si>
    <t>T107 - Town of West Bloomfield</t>
  </si>
  <si>
    <t>T108 - Town of West Sparta</t>
  </si>
  <si>
    <t>T116 - Town of York</t>
  </si>
  <si>
    <t>T143 - Town of Middlesex</t>
  </si>
  <si>
    <t>T180 - Town of Darien</t>
  </si>
  <si>
    <t>T184 - Town of Pavillion</t>
  </si>
  <si>
    <t>V02 - Village of Attica</t>
  </si>
  <si>
    <t>V03 - Village of Avon</t>
  </si>
  <si>
    <t>V04 - Village of Bloomfield</t>
  </si>
  <si>
    <t>V05 - Village of Caledonia</t>
  </si>
  <si>
    <t>V06 - Village of Castile</t>
  </si>
  <si>
    <t>V09 - Village of Dansville</t>
  </si>
  <si>
    <t>V10 - Village of Gainesville</t>
  </si>
  <si>
    <t>V11 - Village of Geneseo</t>
  </si>
  <si>
    <t>V12 - Village of Leicester</t>
  </si>
  <si>
    <t>V13 - Village of Lima</t>
  </si>
  <si>
    <t>V14 - Village of Livonia</t>
  </si>
  <si>
    <t>V18 - Village of Mount Morris</t>
  </si>
  <si>
    <t>V20 - Village of Newark</t>
  </si>
  <si>
    <t>V21 - Village of Nunda</t>
  </si>
  <si>
    <t>V22 - Village of Palmyra</t>
  </si>
  <si>
    <t xml:space="preserve">V23-T077 - Village of Perry &amp; Town of Perry  </t>
  </si>
  <si>
    <t>V28 - Village of Shortsville</t>
  </si>
  <si>
    <t>V35 - Village of Wyoming</t>
  </si>
  <si>
    <t>Circs by School Code</t>
  </si>
  <si>
    <t>SD008 - Alexander</t>
  </si>
  <si>
    <t>SD024 - Attica</t>
  </si>
  <si>
    <t>SD029 - Avon</t>
  </si>
  <si>
    <t>SD077 - Caledonia Mumford</t>
  </si>
  <si>
    <t>SD082 - Canandaigua</t>
  </si>
  <si>
    <t>SD140 - Dansville</t>
  </si>
  <si>
    <t>SD157 - East Bloomfield (Bloomfield)</t>
  </si>
  <si>
    <t>SD213 - Gananda</t>
  </si>
  <si>
    <t>SD218 - Geneseo</t>
  </si>
  <si>
    <t>SD219 - Geneva</t>
  </si>
  <si>
    <t>SD282 - Honeoye</t>
  </si>
  <si>
    <t>SD283 - Honeoye Falls-Lima</t>
  </si>
  <si>
    <t>SD320 - Keshequa (Dalton-Nunda)</t>
  </si>
  <si>
    <t>SD338 - Le Roy</t>
  </si>
  <si>
    <t>SD339 - Letchworth (Gainesville)</t>
  </si>
  <si>
    <t>SD350 - Livonia</t>
  </si>
  <si>
    <t>SD360 - Lyons</t>
  </si>
  <si>
    <t>SD374 - Marcus Whitman (Gorham-Middlesex)</t>
  </si>
  <si>
    <t>SD413 - Mount Morris</t>
  </si>
  <si>
    <t>SD420 - Naples</t>
  </si>
  <si>
    <t>SD431 - Newark</t>
  </si>
  <si>
    <t>SD478 - Palmyra-Macedon</t>
  </si>
  <si>
    <t>SD482 - Pavilion</t>
  </si>
  <si>
    <t>SD490 - Perry</t>
  </si>
  <si>
    <t>SD493 - Phelps-Clifton Springs</t>
  </si>
  <si>
    <t>SD527 - Manchester-Shortsville (Red Jacket)</t>
  </si>
  <si>
    <t>SD659 - Victor</t>
  </si>
  <si>
    <t>SD667 - Warsaw</t>
  </si>
  <si>
    <t>SD677 - Wayland-Cohocton</t>
  </si>
  <si>
    <t>SD678 - Wayne</t>
  </si>
  <si>
    <t>SD714 - Wyoming</t>
  </si>
  <si>
    <t>SD716 - York</t>
  </si>
  <si>
    <t xml:space="preserve">Other T codes are also OOS </t>
  </si>
  <si>
    <t>Some SDs include OOS areas</t>
  </si>
  <si>
    <t>Administration &amp; Unknown circ data removed</t>
  </si>
  <si>
    <t>no funding from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</si>
</sst>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2">
    <xf numFmtId="0" fontId="0" fillId="0" borderId="0" xfId="0" applyFill="1" applyProtection="1"/>
    <xf numFmtId="0" fontId="1" fillId="0" borderId="0" xfId="0" applyFont="1" applyFill="1" applyProtection="1"/>
    <xf numFmtId="10" fontId="0" fillId="0" borderId="0" xfId="0" applyNumberFormat="1" applyFill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0" fillId="3" borderId="0" xfId="0" applyFill="1" applyProtection="1"/>
    <xf numFmtId="10" fontId="0" fillId="3" borderId="0" xfId="0" applyNumberFormat="1" applyFill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0" fillId="4" borderId="0" xfId="0" applyFill="1" applyProtection="1"/>
    <xf numFmtId="10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Layout" topLeftCell="A89" zoomScaleNormal="100" workbookViewId="0">
      <selection activeCell="A122" sqref="A122:C122"/>
    </sheetView>
  </sheetViews>
  <sheetFormatPr defaultRowHeight="12.75" x14ac:dyDescent="0.2"/>
  <cols>
    <col min="1" max="1" width="46" customWidth="1"/>
    <col min="2" max="2" width="6" customWidth="1"/>
    <col min="3" max="3" width="10" customWidth="1"/>
  </cols>
  <sheetData>
    <row r="1" spans="1:6" x14ac:dyDescent="0.2">
      <c r="A1" s="7" t="s">
        <v>0</v>
      </c>
      <c r="B1" s="8"/>
      <c r="C1" s="8"/>
    </row>
    <row r="3" spans="1:6" x14ac:dyDescent="0.2">
      <c r="A3" s="1" t="s">
        <v>1</v>
      </c>
      <c r="B3" s="9" t="s">
        <v>118</v>
      </c>
      <c r="C3" s="9"/>
      <c r="D3" s="9"/>
      <c r="E3" s="9"/>
      <c r="F3" s="9"/>
    </row>
    <row r="4" spans="1:6" x14ac:dyDescent="0.2">
      <c r="A4" s="1" t="s">
        <v>2</v>
      </c>
      <c r="B4" s="1" t="s">
        <v>3</v>
      </c>
      <c r="C4" s="1" t="s">
        <v>4</v>
      </c>
    </row>
    <row r="5" spans="1:6" x14ac:dyDescent="0.2">
      <c r="A5" t="s">
        <v>5</v>
      </c>
      <c r="B5">
        <v>73205</v>
      </c>
      <c r="C5" s="2">
        <v>0.88010100000000002</v>
      </c>
    </row>
    <row r="6" spans="1:6" x14ac:dyDescent="0.2">
      <c r="A6" t="s">
        <v>6</v>
      </c>
      <c r="B6">
        <v>314</v>
      </c>
      <c r="C6" s="2">
        <v>3.7750000000000001E-3</v>
      </c>
    </row>
    <row r="7" spans="1:6" x14ac:dyDescent="0.2">
      <c r="A7" t="s">
        <v>7</v>
      </c>
      <c r="B7">
        <v>6426</v>
      </c>
      <c r="C7" s="2">
        <v>7.7256000000000005E-2</v>
      </c>
    </row>
    <row r="8" spans="1:6" x14ac:dyDescent="0.2">
      <c r="A8" t="s">
        <v>8</v>
      </c>
      <c r="B8">
        <v>721</v>
      </c>
      <c r="C8" s="2">
        <v>8.6680000000000004E-3</v>
      </c>
    </row>
    <row r="9" spans="1:6" x14ac:dyDescent="0.2">
      <c r="A9" t="s">
        <v>9</v>
      </c>
      <c r="B9">
        <v>2512</v>
      </c>
      <c r="C9" s="2">
        <v>3.0200000000000001E-2</v>
      </c>
    </row>
    <row r="10" spans="1:6" x14ac:dyDescent="0.2">
      <c r="B10">
        <f>SUM(B5:B9)</f>
        <v>83178</v>
      </c>
      <c r="C10" s="2">
        <f>SUM(C5:C9)</f>
        <v>1</v>
      </c>
    </row>
    <row r="12" spans="1:6" x14ac:dyDescent="0.2">
      <c r="A12" s="1" t="s">
        <v>10</v>
      </c>
    </row>
    <row r="13" spans="1:6" x14ac:dyDescent="0.2">
      <c r="A13" s="1" t="s">
        <v>2</v>
      </c>
      <c r="B13" s="1" t="s">
        <v>3</v>
      </c>
      <c r="C13" s="1" t="s">
        <v>4</v>
      </c>
    </row>
    <row r="14" spans="1:6" x14ac:dyDescent="0.2">
      <c r="A14" t="s">
        <v>11</v>
      </c>
      <c r="B14">
        <v>157</v>
      </c>
      <c r="C14" s="2">
        <v>1.8879999999999999E-3</v>
      </c>
    </row>
    <row r="15" spans="1:6" x14ac:dyDescent="0.2">
      <c r="A15" t="s">
        <v>12</v>
      </c>
      <c r="B15">
        <v>1982</v>
      </c>
      <c r="C15" s="2">
        <v>2.3827999999999998E-2</v>
      </c>
      <c r="D15" s="9" t="s">
        <v>116</v>
      </c>
      <c r="E15" s="9"/>
      <c r="F15" s="9"/>
    </row>
    <row r="16" spans="1:6" x14ac:dyDescent="0.2">
      <c r="A16" t="s">
        <v>13</v>
      </c>
      <c r="B16">
        <v>5</v>
      </c>
      <c r="C16" s="2">
        <v>6.0000000000000002E-5</v>
      </c>
    </row>
    <row r="17" spans="1:3" x14ac:dyDescent="0.2">
      <c r="A17" t="s">
        <v>14</v>
      </c>
      <c r="B17">
        <v>658</v>
      </c>
      <c r="C17" s="2">
        <v>7.9109999999999996E-3</v>
      </c>
    </row>
    <row r="18" spans="1:3" x14ac:dyDescent="0.2">
      <c r="A18" t="s">
        <v>15</v>
      </c>
      <c r="B18">
        <v>57</v>
      </c>
      <c r="C18" s="2">
        <v>6.8499999999999995E-4</v>
      </c>
    </row>
    <row r="19" spans="1:3" x14ac:dyDescent="0.2">
      <c r="A19" t="s">
        <v>16</v>
      </c>
      <c r="B19">
        <v>24</v>
      </c>
      <c r="C19" s="2">
        <v>2.8899999999999998E-4</v>
      </c>
    </row>
    <row r="20" spans="1:3" x14ac:dyDescent="0.2">
      <c r="A20" t="s">
        <v>17</v>
      </c>
      <c r="B20">
        <v>571</v>
      </c>
      <c r="C20" s="2">
        <v>6.8649999999999996E-3</v>
      </c>
    </row>
    <row r="21" spans="1:3" x14ac:dyDescent="0.2">
      <c r="A21" t="s">
        <v>18</v>
      </c>
      <c r="B21">
        <v>375</v>
      </c>
      <c r="C21" s="2">
        <v>4.5079999999999999E-3</v>
      </c>
    </row>
    <row r="22" spans="1:3" x14ac:dyDescent="0.2">
      <c r="A22" t="s">
        <v>19</v>
      </c>
      <c r="B22">
        <v>6</v>
      </c>
      <c r="C22" s="2">
        <v>7.2000000000000002E-5</v>
      </c>
    </row>
    <row r="23" spans="1:3" x14ac:dyDescent="0.2">
      <c r="A23" t="s">
        <v>20</v>
      </c>
      <c r="B23">
        <v>87</v>
      </c>
      <c r="C23" s="2">
        <v>1.0460000000000001E-3</v>
      </c>
    </row>
    <row r="24" spans="1:3" x14ac:dyDescent="0.2">
      <c r="A24" t="s">
        <v>21</v>
      </c>
      <c r="B24">
        <v>5</v>
      </c>
      <c r="C24" s="2">
        <v>6.0000000000000002E-5</v>
      </c>
    </row>
    <row r="25" spans="1:3" x14ac:dyDescent="0.2">
      <c r="A25" t="s">
        <v>22</v>
      </c>
      <c r="B25">
        <v>2180</v>
      </c>
      <c r="C25" s="2">
        <v>2.6209E-2</v>
      </c>
    </row>
    <row r="26" spans="1:3" x14ac:dyDescent="0.2">
      <c r="A26" t="s">
        <v>23</v>
      </c>
      <c r="B26">
        <v>56</v>
      </c>
      <c r="C26" s="2">
        <v>6.7299999999999999E-4</v>
      </c>
    </row>
    <row r="27" spans="1:3" x14ac:dyDescent="0.2">
      <c r="A27" t="s">
        <v>24</v>
      </c>
      <c r="B27">
        <v>130</v>
      </c>
      <c r="C27" s="2">
        <v>1.5629999999999999E-3</v>
      </c>
    </row>
    <row r="28" spans="1:3" x14ac:dyDescent="0.2">
      <c r="A28" t="s">
        <v>25</v>
      </c>
      <c r="B28">
        <v>36</v>
      </c>
      <c r="C28" s="2">
        <v>4.3300000000000001E-4</v>
      </c>
    </row>
    <row r="29" spans="1:3" x14ac:dyDescent="0.2">
      <c r="A29" t="s">
        <v>26</v>
      </c>
      <c r="B29">
        <v>49</v>
      </c>
      <c r="C29" s="2">
        <v>5.8900000000000001E-4</v>
      </c>
    </row>
    <row r="30" spans="1:3" x14ac:dyDescent="0.2">
      <c r="A30" t="s">
        <v>27</v>
      </c>
      <c r="B30">
        <v>48</v>
      </c>
      <c r="C30" s="2">
        <v>5.7700000000000004E-4</v>
      </c>
    </row>
    <row r="31" spans="1:3" x14ac:dyDescent="0.2">
      <c r="A31" t="s">
        <v>28</v>
      </c>
      <c r="B31">
        <v>548</v>
      </c>
      <c r="C31" s="2">
        <v>6.5880000000000001E-3</v>
      </c>
    </row>
    <row r="32" spans="1:3" x14ac:dyDescent="0.2">
      <c r="A32" t="s">
        <v>29</v>
      </c>
      <c r="B32">
        <v>15232</v>
      </c>
      <c r="C32" s="2">
        <v>0.18312500000000001</v>
      </c>
    </row>
    <row r="33" spans="1:3" x14ac:dyDescent="0.2">
      <c r="A33" t="s">
        <v>30</v>
      </c>
      <c r="B33">
        <v>5056</v>
      </c>
      <c r="C33" s="2">
        <v>6.0784999999999999E-2</v>
      </c>
    </row>
    <row r="34" spans="1:3" x14ac:dyDescent="0.2">
      <c r="A34" t="s">
        <v>31</v>
      </c>
      <c r="B34">
        <v>2929</v>
      </c>
      <c r="C34" s="2">
        <v>3.5214000000000002E-2</v>
      </c>
    </row>
    <row r="35" spans="1:3" x14ac:dyDescent="0.2">
      <c r="A35" t="s">
        <v>32</v>
      </c>
      <c r="B35">
        <v>152</v>
      </c>
      <c r="C35" s="2">
        <v>1.8270000000000001E-3</v>
      </c>
    </row>
    <row r="36" spans="1:3" x14ac:dyDescent="0.2">
      <c r="A36" t="s">
        <v>33</v>
      </c>
      <c r="B36">
        <v>2784</v>
      </c>
      <c r="C36" s="2">
        <v>3.347E-2</v>
      </c>
    </row>
    <row r="37" spans="1:3" x14ac:dyDescent="0.2">
      <c r="A37" t="s">
        <v>34</v>
      </c>
      <c r="B37">
        <v>1</v>
      </c>
      <c r="C37" s="2">
        <v>1.2E-5</v>
      </c>
    </row>
    <row r="38" spans="1:3" x14ac:dyDescent="0.2">
      <c r="A38" t="s">
        <v>35</v>
      </c>
      <c r="B38">
        <v>32</v>
      </c>
      <c r="C38" s="2">
        <v>3.8499999999999998E-4</v>
      </c>
    </row>
    <row r="39" spans="1:3" x14ac:dyDescent="0.2">
      <c r="A39" t="s">
        <v>36</v>
      </c>
      <c r="B39">
        <v>3</v>
      </c>
      <c r="C39" s="2">
        <v>3.6000000000000001E-5</v>
      </c>
    </row>
    <row r="40" spans="1:3" x14ac:dyDescent="0.2">
      <c r="A40" t="s">
        <v>37</v>
      </c>
      <c r="B40">
        <v>15</v>
      </c>
      <c r="C40" s="2">
        <v>1.8000000000000001E-4</v>
      </c>
    </row>
    <row r="41" spans="1:3" x14ac:dyDescent="0.2">
      <c r="A41" t="s">
        <v>38</v>
      </c>
      <c r="B41">
        <v>2</v>
      </c>
      <c r="C41" s="2">
        <v>2.4000000000000001E-5</v>
      </c>
    </row>
    <row r="42" spans="1:3" x14ac:dyDescent="0.2">
      <c r="A42" t="s">
        <v>39</v>
      </c>
      <c r="B42">
        <v>1721</v>
      </c>
      <c r="C42" s="2">
        <v>2.0691000000000001E-2</v>
      </c>
    </row>
    <row r="43" spans="1:3" x14ac:dyDescent="0.2">
      <c r="A43" t="s">
        <v>40</v>
      </c>
      <c r="B43">
        <v>51</v>
      </c>
      <c r="C43" s="2">
        <v>6.1300000000000005E-4</v>
      </c>
    </row>
    <row r="44" spans="1:3" x14ac:dyDescent="0.2">
      <c r="A44" t="s">
        <v>41</v>
      </c>
      <c r="B44">
        <v>3</v>
      </c>
      <c r="C44" s="2">
        <v>3.6000000000000001E-5</v>
      </c>
    </row>
    <row r="45" spans="1:3" x14ac:dyDescent="0.2">
      <c r="A45" t="s">
        <v>42</v>
      </c>
      <c r="B45">
        <v>343</v>
      </c>
      <c r="C45" s="2">
        <v>4.1240000000000001E-3</v>
      </c>
    </row>
    <row r="46" spans="1:3" x14ac:dyDescent="0.2">
      <c r="A46" t="s">
        <v>43</v>
      </c>
      <c r="B46">
        <v>53</v>
      </c>
      <c r="C46" s="2">
        <v>6.3699999999999998E-4</v>
      </c>
    </row>
    <row r="47" spans="1:3" x14ac:dyDescent="0.2">
      <c r="A47" t="s">
        <v>44</v>
      </c>
      <c r="B47">
        <v>9</v>
      </c>
      <c r="C47" s="2">
        <v>1.08E-4</v>
      </c>
    </row>
    <row r="48" spans="1:3" x14ac:dyDescent="0.2">
      <c r="A48" t="s">
        <v>45</v>
      </c>
      <c r="B48">
        <v>49</v>
      </c>
      <c r="C48" s="2">
        <v>5.8900000000000001E-4</v>
      </c>
    </row>
    <row r="49" spans="1:5" x14ac:dyDescent="0.2">
      <c r="A49" t="s">
        <v>46</v>
      </c>
      <c r="B49">
        <v>99</v>
      </c>
      <c r="C49" s="2">
        <v>1.1900000000000001E-3</v>
      </c>
    </row>
    <row r="50" spans="1:5" x14ac:dyDescent="0.2">
      <c r="A50" t="s">
        <v>47</v>
      </c>
      <c r="B50">
        <v>58</v>
      </c>
      <c r="C50" s="2">
        <v>6.9700000000000003E-4</v>
      </c>
    </row>
    <row r="51" spans="1:5" x14ac:dyDescent="0.2">
      <c r="A51" t="s">
        <v>48</v>
      </c>
      <c r="B51">
        <v>49</v>
      </c>
      <c r="C51" s="2">
        <v>5.8900000000000001E-4</v>
      </c>
    </row>
    <row r="52" spans="1:5" x14ac:dyDescent="0.2">
      <c r="A52" t="s">
        <v>49</v>
      </c>
      <c r="B52">
        <v>128</v>
      </c>
      <c r="C52" s="2">
        <v>1.539E-3</v>
      </c>
    </row>
    <row r="53" spans="1:5" x14ac:dyDescent="0.2">
      <c r="A53" t="s">
        <v>50</v>
      </c>
      <c r="B53">
        <v>16</v>
      </c>
      <c r="C53" s="2">
        <v>1.92E-4</v>
      </c>
    </row>
    <row r="54" spans="1:5" x14ac:dyDescent="0.2">
      <c r="A54" t="s">
        <v>51</v>
      </c>
      <c r="B54">
        <v>6</v>
      </c>
      <c r="C54" s="2">
        <v>7.2000000000000002E-5</v>
      </c>
    </row>
    <row r="55" spans="1:5" x14ac:dyDescent="0.2">
      <c r="A55" t="s">
        <v>52</v>
      </c>
      <c r="B55">
        <v>17</v>
      </c>
      <c r="C55" s="2">
        <v>2.04E-4</v>
      </c>
    </row>
    <row r="56" spans="1:5" x14ac:dyDescent="0.2">
      <c r="A56" t="s">
        <v>53</v>
      </c>
      <c r="B56">
        <v>25</v>
      </c>
      <c r="C56" s="2">
        <v>3.01E-4</v>
      </c>
    </row>
    <row r="57" spans="1:5" x14ac:dyDescent="0.2">
      <c r="A57" t="s">
        <v>54</v>
      </c>
      <c r="B57">
        <v>270</v>
      </c>
      <c r="C57" s="2">
        <v>3.2460000000000002E-3</v>
      </c>
    </row>
    <row r="58" spans="1:5" x14ac:dyDescent="0.2">
      <c r="A58" t="s">
        <v>55</v>
      </c>
      <c r="B58">
        <v>682</v>
      </c>
      <c r="C58" s="2">
        <v>8.1989999999999997E-3</v>
      </c>
    </row>
    <row r="59" spans="1:5" x14ac:dyDescent="0.2">
      <c r="A59" t="s">
        <v>56</v>
      </c>
      <c r="B59">
        <v>7</v>
      </c>
      <c r="C59" s="2">
        <v>8.3999999999999995E-5</v>
      </c>
    </row>
    <row r="60" spans="1:5" x14ac:dyDescent="0.2">
      <c r="A60" t="s">
        <v>57</v>
      </c>
      <c r="B60">
        <v>17</v>
      </c>
      <c r="C60" s="2">
        <v>2.04E-4</v>
      </c>
    </row>
    <row r="61" spans="1:5" x14ac:dyDescent="0.2">
      <c r="A61" t="s">
        <v>58</v>
      </c>
      <c r="B61">
        <v>130</v>
      </c>
      <c r="C61" s="2">
        <v>1.5629999999999999E-3</v>
      </c>
    </row>
    <row r="62" spans="1:5" x14ac:dyDescent="0.2">
      <c r="A62" t="s">
        <v>59</v>
      </c>
      <c r="B62">
        <v>43</v>
      </c>
      <c r="C62" s="2">
        <v>5.1699999999999999E-4</v>
      </c>
    </row>
    <row r="63" spans="1:5" x14ac:dyDescent="0.2">
      <c r="A63" t="s">
        <v>60</v>
      </c>
      <c r="B63">
        <v>230</v>
      </c>
      <c r="C63" s="2">
        <v>2.7650000000000001E-3</v>
      </c>
    </row>
    <row r="64" spans="1:5" x14ac:dyDescent="0.2">
      <c r="A64" s="5" t="s">
        <v>61</v>
      </c>
      <c r="B64" s="5">
        <v>8338</v>
      </c>
      <c r="C64" s="6">
        <v>0.100243</v>
      </c>
      <c r="D64" s="9" t="s">
        <v>119</v>
      </c>
      <c r="E64" s="9"/>
    </row>
    <row r="65" spans="1:3" x14ac:dyDescent="0.2">
      <c r="A65" t="s">
        <v>62</v>
      </c>
      <c r="B65">
        <v>181</v>
      </c>
      <c r="C65" s="2">
        <v>2.176E-3</v>
      </c>
    </row>
    <row r="66" spans="1:3" x14ac:dyDescent="0.2">
      <c r="A66" t="s">
        <v>63</v>
      </c>
      <c r="B66">
        <v>7</v>
      </c>
      <c r="C66" s="2">
        <v>8.3999999999999995E-5</v>
      </c>
    </row>
    <row r="67" spans="1:3" x14ac:dyDescent="0.2">
      <c r="A67" t="s">
        <v>64</v>
      </c>
      <c r="B67">
        <v>8</v>
      </c>
      <c r="C67" s="2">
        <v>9.6000000000000002E-5</v>
      </c>
    </row>
    <row r="68" spans="1:3" x14ac:dyDescent="0.2">
      <c r="A68" t="s">
        <v>65</v>
      </c>
      <c r="B68">
        <v>4</v>
      </c>
      <c r="C68" s="2">
        <v>4.8000000000000001E-5</v>
      </c>
    </row>
    <row r="69" spans="1:3" x14ac:dyDescent="0.2">
      <c r="A69" t="s">
        <v>66</v>
      </c>
      <c r="B69">
        <v>1095</v>
      </c>
      <c r="C69" s="2">
        <v>1.3165E-2</v>
      </c>
    </row>
    <row r="70" spans="1:3" x14ac:dyDescent="0.2">
      <c r="A70" t="s">
        <v>67</v>
      </c>
      <c r="B70">
        <v>8</v>
      </c>
      <c r="C70" s="2">
        <v>9.6000000000000002E-5</v>
      </c>
    </row>
    <row r="71" spans="1:3" x14ac:dyDescent="0.2">
      <c r="A71" t="s">
        <v>68</v>
      </c>
      <c r="B71">
        <v>246</v>
      </c>
      <c r="C71" s="2">
        <v>2.9580000000000001E-3</v>
      </c>
    </row>
    <row r="72" spans="1:3" x14ac:dyDescent="0.2">
      <c r="A72" t="s">
        <v>69</v>
      </c>
      <c r="B72">
        <v>21</v>
      </c>
      <c r="C72" s="2">
        <v>2.52E-4</v>
      </c>
    </row>
    <row r="73" spans="1:3" x14ac:dyDescent="0.2">
      <c r="A73" t="s">
        <v>70</v>
      </c>
      <c r="B73">
        <v>888</v>
      </c>
      <c r="C73" s="2">
        <v>1.0676E-2</v>
      </c>
    </row>
    <row r="74" spans="1:3" x14ac:dyDescent="0.2">
      <c r="A74" t="s">
        <v>71</v>
      </c>
      <c r="B74">
        <v>18</v>
      </c>
      <c r="C74" s="2">
        <v>2.1599999999999999E-4</v>
      </c>
    </row>
    <row r="75" spans="1:3" x14ac:dyDescent="0.2">
      <c r="A75" t="s">
        <v>72</v>
      </c>
      <c r="B75">
        <v>30898</v>
      </c>
      <c r="C75" s="2">
        <v>0.37146800000000002</v>
      </c>
    </row>
    <row r="76" spans="1:3" x14ac:dyDescent="0.2">
      <c r="A76" t="s">
        <v>73</v>
      </c>
      <c r="B76">
        <v>1158</v>
      </c>
      <c r="C76" s="2">
        <v>1.3922E-2</v>
      </c>
    </row>
    <row r="77" spans="1:3" x14ac:dyDescent="0.2">
      <c r="A77" t="s">
        <v>74</v>
      </c>
      <c r="B77">
        <v>69</v>
      </c>
      <c r="C77" s="2">
        <v>8.3000000000000001E-4</v>
      </c>
    </row>
    <row r="78" spans="1:3" x14ac:dyDescent="0.2">
      <c r="A78" t="s">
        <v>75</v>
      </c>
      <c r="B78">
        <v>81</v>
      </c>
      <c r="C78" s="2">
        <v>9.7400000000000004E-4</v>
      </c>
    </row>
    <row r="79" spans="1:3" x14ac:dyDescent="0.2">
      <c r="A79" t="s">
        <v>76</v>
      </c>
      <c r="B79">
        <v>2525</v>
      </c>
      <c r="C79" s="2">
        <v>3.0356999999999999E-2</v>
      </c>
    </row>
    <row r="80" spans="1:3" x14ac:dyDescent="0.2">
      <c r="A80" t="s">
        <v>77</v>
      </c>
      <c r="B80">
        <v>11</v>
      </c>
      <c r="C80" s="2">
        <v>1.3200000000000001E-4</v>
      </c>
    </row>
    <row r="81" spans="1:6" x14ac:dyDescent="0.2">
      <c r="A81" t="s">
        <v>78</v>
      </c>
      <c r="B81">
        <v>85</v>
      </c>
      <c r="C81" s="2">
        <v>1.0219999999999999E-3</v>
      </c>
    </row>
    <row r="82" spans="1:6" x14ac:dyDescent="0.2">
      <c r="A82" t="s">
        <v>79</v>
      </c>
      <c r="B82">
        <v>90</v>
      </c>
      <c r="C82" s="2">
        <v>1.0820000000000001E-3</v>
      </c>
    </row>
    <row r="83" spans="1:6" x14ac:dyDescent="0.2">
      <c r="A83" t="s">
        <v>80</v>
      </c>
      <c r="B83">
        <v>218</v>
      </c>
      <c r="C83" s="2">
        <v>2.6210000000000001E-3</v>
      </c>
    </row>
    <row r="84" spans="1:6" x14ac:dyDescent="0.2">
      <c r="A84" t="s">
        <v>81</v>
      </c>
      <c r="B84">
        <v>4</v>
      </c>
      <c r="C84" s="2">
        <v>4.8000000000000001E-5</v>
      </c>
    </row>
    <row r="85" spans="1:6" x14ac:dyDescent="0.2">
      <c r="A85" t="s">
        <v>82</v>
      </c>
      <c r="B85">
        <v>39</v>
      </c>
      <c r="C85" s="2">
        <v>4.6900000000000002E-4</v>
      </c>
    </row>
    <row r="86" spans="1:6" x14ac:dyDescent="0.2">
      <c r="B86">
        <f>SUM(B14:B85)</f>
        <v>83178</v>
      </c>
      <c r="C86" s="2">
        <f>SUM(C14:C85)</f>
        <v>0.99999700000000025</v>
      </c>
    </row>
    <row r="88" spans="1:6" x14ac:dyDescent="0.2">
      <c r="A88" s="1" t="s">
        <v>83</v>
      </c>
    </row>
    <row r="89" spans="1:6" x14ac:dyDescent="0.2">
      <c r="A89" s="1" t="s">
        <v>2</v>
      </c>
      <c r="B89" s="1" t="s">
        <v>3</v>
      </c>
      <c r="C89" s="1" t="s">
        <v>4</v>
      </c>
    </row>
    <row r="90" spans="1:6" x14ac:dyDescent="0.2">
      <c r="A90" t="s">
        <v>12</v>
      </c>
      <c r="B90">
        <v>1506</v>
      </c>
      <c r="C90" s="2">
        <v>1.8106000000000001E-2</v>
      </c>
      <c r="D90" s="9" t="s">
        <v>117</v>
      </c>
      <c r="E90" s="9"/>
      <c r="F90" s="9"/>
    </row>
    <row r="91" spans="1:6" x14ac:dyDescent="0.2">
      <c r="A91" t="s">
        <v>84</v>
      </c>
      <c r="B91">
        <v>7</v>
      </c>
      <c r="C91" s="2">
        <v>8.3999999999999995E-5</v>
      </c>
    </row>
    <row r="92" spans="1:6" x14ac:dyDescent="0.2">
      <c r="A92" t="s">
        <v>85</v>
      </c>
      <c r="B92">
        <v>76</v>
      </c>
      <c r="C92" s="2">
        <v>9.1399999999999999E-4</v>
      </c>
    </row>
    <row r="93" spans="1:6" x14ac:dyDescent="0.2">
      <c r="A93" t="s">
        <v>86</v>
      </c>
      <c r="B93">
        <v>1730</v>
      </c>
      <c r="C93" s="2">
        <v>2.0799000000000002E-2</v>
      </c>
    </row>
    <row r="94" spans="1:6" x14ac:dyDescent="0.2">
      <c r="A94" t="s">
        <v>87</v>
      </c>
      <c r="B94">
        <v>718</v>
      </c>
      <c r="C94" s="2">
        <v>8.6320000000000008E-3</v>
      </c>
    </row>
    <row r="95" spans="1:6" x14ac:dyDescent="0.2">
      <c r="A95" t="s">
        <v>88</v>
      </c>
      <c r="B95">
        <v>161</v>
      </c>
      <c r="C95" s="2">
        <v>1.936E-3</v>
      </c>
    </row>
    <row r="96" spans="1:6" x14ac:dyDescent="0.2">
      <c r="A96" t="s">
        <v>89</v>
      </c>
      <c r="B96">
        <v>1732</v>
      </c>
      <c r="C96" s="2">
        <v>2.0823000000000001E-2</v>
      </c>
    </row>
    <row r="97" spans="1:3" x14ac:dyDescent="0.2">
      <c r="A97" t="s">
        <v>90</v>
      </c>
      <c r="B97">
        <v>112</v>
      </c>
      <c r="C97" s="2">
        <v>1.3470000000000001E-3</v>
      </c>
    </row>
    <row r="98" spans="1:3" x14ac:dyDescent="0.2">
      <c r="A98" t="s">
        <v>91</v>
      </c>
      <c r="B98">
        <v>28</v>
      </c>
      <c r="C98" s="2">
        <v>3.3700000000000001E-4</v>
      </c>
    </row>
    <row r="99" spans="1:3" x14ac:dyDescent="0.2">
      <c r="A99" s="3" t="s">
        <v>92</v>
      </c>
      <c r="B99" s="3">
        <v>52083</v>
      </c>
      <c r="C99" s="4">
        <v>0.62616300000000003</v>
      </c>
    </row>
    <row r="100" spans="1:3" x14ac:dyDescent="0.2">
      <c r="A100" t="s">
        <v>93</v>
      </c>
      <c r="B100">
        <v>6</v>
      </c>
      <c r="C100" s="2">
        <v>7.2000000000000002E-5</v>
      </c>
    </row>
    <row r="101" spans="1:3" x14ac:dyDescent="0.2">
      <c r="A101" t="s">
        <v>94</v>
      </c>
      <c r="B101">
        <v>476</v>
      </c>
      <c r="C101" s="2">
        <v>5.7229999999999998E-3</v>
      </c>
    </row>
    <row r="102" spans="1:3" x14ac:dyDescent="0.2">
      <c r="A102" t="s">
        <v>95</v>
      </c>
      <c r="B102">
        <v>124</v>
      </c>
      <c r="C102" s="2">
        <v>1.4909999999999999E-3</v>
      </c>
    </row>
    <row r="103" spans="1:3" x14ac:dyDescent="0.2">
      <c r="A103" t="s">
        <v>96</v>
      </c>
      <c r="B103">
        <v>876</v>
      </c>
      <c r="C103" s="2">
        <v>1.0532E-2</v>
      </c>
    </row>
    <row r="104" spans="1:3" x14ac:dyDescent="0.2">
      <c r="A104" t="s">
        <v>97</v>
      </c>
      <c r="B104">
        <v>434</v>
      </c>
      <c r="C104" s="2">
        <v>5.2180000000000004E-3</v>
      </c>
    </row>
    <row r="105" spans="1:3" x14ac:dyDescent="0.2">
      <c r="A105" t="s">
        <v>98</v>
      </c>
      <c r="B105">
        <v>171</v>
      </c>
      <c r="C105" s="2">
        <v>2.0560000000000001E-3</v>
      </c>
    </row>
    <row r="106" spans="1:3" x14ac:dyDescent="0.2">
      <c r="A106" t="s">
        <v>99</v>
      </c>
      <c r="B106">
        <v>5068</v>
      </c>
      <c r="C106" s="2">
        <v>6.0929999999999998E-2</v>
      </c>
    </row>
    <row r="107" spans="1:3" x14ac:dyDescent="0.2">
      <c r="A107" t="s">
        <v>100</v>
      </c>
      <c r="B107">
        <v>1</v>
      </c>
      <c r="C107" s="2">
        <v>1.2E-5</v>
      </c>
    </row>
    <row r="108" spans="1:3" x14ac:dyDescent="0.2">
      <c r="A108" t="s">
        <v>101</v>
      </c>
      <c r="B108">
        <v>209</v>
      </c>
      <c r="C108" s="2">
        <v>2.513E-3</v>
      </c>
    </row>
    <row r="109" spans="1:3" x14ac:dyDescent="0.2">
      <c r="A109" t="s">
        <v>102</v>
      </c>
      <c r="B109">
        <v>3943</v>
      </c>
      <c r="C109" s="2">
        <v>4.7404000000000002E-2</v>
      </c>
    </row>
    <row r="110" spans="1:3" x14ac:dyDescent="0.2">
      <c r="A110" t="s">
        <v>103</v>
      </c>
      <c r="B110">
        <v>70</v>
      </c>
      <c r="C110" s="2">
        <v>8.4199999999999998E-4</v>
      </c>
    </row>
    <row r="111" spans="1:3" x14ac:dyDescent="0.2">
      <c r="A111" t="s">
        <v>104</v>
      </c>
      <c r="B111">
        <v>16</v>
      </c>
      <c r="C111" s="2">
        <v>1.92E-4</v>
      </c>
    </row>
    <row r="112" spans="1:3" x14ac:dyDescent="0.2">
      <c r="A112" t="s">
        <v>105</v>
      </c>
      <c r="B112">
        <v>110</v>
      </c>
      <c r="C112" s="2">
        <v>1.322E-3</v>
      </c>
    </row>
    <row r="113" spans="1:3" x14ac:dyDescent="0.2">
      <c r="A113" t="s">
        <v>106</v>
      </c>
      <c r="B113">
        <v>113</v>
      </c>
      <c r="C113" s="2">
        <v>1.359E-3</v>
      </c>
    </row>
    <row r="114" spans="1:3" x14ac:dyDescent="0.2">
      <c r="A114" t="s">
        <v>107</v>
      </c>
      <c r="B114">
        <v>803</v>
      </c>
      <c r="C114" s="2">
        <v>9.6539999999999994E-3</v>
      </c>
    </row>
    <row r="115" spans="1:3" x14ac:dyDescent="0.2">
      <c r="A115" t="s">
        <v>108</v>
      </c>
      <c r="B115">
        <v>58</v>
      </c>
      <c r="C115" s="2">
        <v>6.9700000000000003E-4</v>
      </c>
    </row>
    <row r="116" spans="1:3" x14ac:dyDescent="0.2">
      <c r="A116" t="s">
        <v>109</v>
      </c>
      <c r="B116">
        <v>4</v>
      </c>
      <c r="C116" s="2">
        <v>4.8000000000000001E-5</v>
      </c>
    </row>
    <row r="117" spans="1:3" x14ac:dyDescent="0.2">
      <c r="A117" t="s">
        <v>110</v>
      </c>
      <c r="B117">
        <v>56</v>
      </c>
      <c r="C117" s="2">
        <v>6.7299999999999999E-4</v>
      </c>
    </row>
    <row r="118" spans="1:3" x14ac:dyDescent="0.2">
      <c r="A118" t="s">
        <v>111</v>
      </c>
      <c r="B118">
        <v>107</v>
      </c>
      <c r="C118" s="2">
        <v>1.286E-3</v>
      </c>
    </row>
    <row r="119" spans="1:3" x14ac:dyDescent="0.2">
      <c r="A119" t="s">
        <v>112</v>
      </c>
      <c r="B119">
        <v>83</v>
      </c>
      <c r="C119" s="2">
        <v>9.9799999999999997E-4</v>
      </c>
    </row>
    <row r="120" spans="1:3" x14ac:dyDescent="0.2">
      <c r="A120" t="s">
        <v>113</v>
      </c>
      <c r="B120">
        <v>71</v>
      </c>
      <c r="C120" s="2">
        <v>8.5400000000000005E-4</v>
      </c>
    </row>
    <row r="121" spans="1:3" x14ac:dyDescent="0.2">
      <c r="A121" t="s">
        <v>114</v>
      </c>
      <c r="B121">
        <v>44</v>
      </c>
      <c r="C121" s="2">
        <v>5.2899999999999996E-4</v>
      </c>
    </row>
    <row r="122" spans="1:3" x14ac:dyDescent="0.2">
      <c r="A122" s="10" t="s">
        <v>115</v>
      </c>
      <c r="B122" s="10">
        <v>12182</v>
      </c>
      <c r="C122" s="11">
        <v>0.146457</v>
      </c>
    </row>
    <row r="123" spans="1:3" x14ac:dyDescent="0.2">
      <c r="B123">
        <f>SUM(B90:B122)</f>
        <v>83178</v>
      </c>
      <c r="C123" s="2">
        <f>SUM(C90:C122)</f>
        <v>1.0000030000000002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B3:F3"/>
    <mergeCell ref="D15:F15"/>
    <mergeCell ref="D90:F90"/>
    <mergeCell ref="D64:E64"/>
  </mergeCells>
  <printOptions gridLines="1"/>
  <pageMargins left="0.7" right="0.7" top="0.75" bottom="0.75" header="0.3" footer="0.3"/>
  <pageSetup orientation="portrait" r:id="rId1"/>
  <headerFooter alignWithMargins="0">
    <oddHeader>&amp;CWadsworth Library Free Direct Access Usage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Circs by Patron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Morris</dc:creator>
  <cp:lastModifiedBy>Betsy Morris</cp:lastModifiedBy>
  <cp:lastPrinted>2013-07-11T13:56:46Z</cp:lastPrinted>
  <dcterms:created xsi:type="dcterms:W3CDTF">2013-07-11T13:53:12Z</dcterms:created>
  <dcterms:modified xsi:type="dcterms:W3CDTF">2013-07-30T12:46:02Z</dcterms:modified>
</cp:coreProperties>
</file>