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Circ Stats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<sst xmlns="http://schemas.openxmlformats.org/spreadsheetml/2006/main" count="56" uniqueCount="51">
  <si>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Monthly Circ Stats : January 2011</t>
  </si>
  <si>
    <t>Name</t>
  </si>
  <si>
    <t>Checkouts</t>
  </si>
  <si>
    <t>OPAC Renewals</t>
  </si>
  <si>
    <t>Desk Renewals</t>
  </si>
  <si>
    <t>ILLs Sent</t>
  </si>
  <si>
    <t>Allens Hill Free Library</t>
  </si>
  <si>
    <t>Arcade Free Library</t>
  </si>
  <si>
    <t>Avon Free Library</t>
  </si>
  <si>
    <t>Bell Memorial Library - Nunda</t>
  </si>
  <si>
    <t>Bloomfield Public Library</t>
  </si>
  <si>
    <t>Bristol Library</t>
  </si>
  <si>
    <t>Caledonia Library Association</t>
  </si>
  <si>
    <t>Clifton Springs Library</t>
  </si>
  <si>
    <t>Clyde-Savannah Public Library</t>
  </si>
  <si>
    <t>Cordelia A. Greene Library - Castile</t>
  </si>
  <si>
    <t>Dansville Public Library</t>
  </si>
  <si>
    <t>Eagle Free Library - Bliss</t>
  </si>
  <si>
    <t>Gainesville Public Library - Silver Springs</t>
  </si>
  <si>
    <t>Geneva Public Library</t>
  </si>
  <si>
    <t>Gorham Free Library</t>
  </si>
  <si>
    <t>Honeoye Public Library</t>
  </si>
  <si>
    <t>Lima Public Library</t>
  </si>
  <si>
    <t>Livonia Public Library</t>
  </si>
  <si>
    <t>Lyons Public Library</t>
  </si>
  <si>
    <t>Macedon Public Library</t>
  </si>
  <si>
    <t>Marion Public Library</t>
  </si>
  <si>
    <t>Mount Morris Library</t>
  </si>
  <si>
    <t>Naples Library</t>
  </si>
  <si>
    <t>Newark Public Library</t>
  </si>
  <si>
    <t>Ontario Public Library</t>
  </si>
  <si>
    <t>PLS Headquarters</t>
  </si>
  <si>
    <t>Palmyra Community Library</t>
  </si>
  <si>
    <t>Perry Public Library</t>
  </si>
  <si>
    <t>Phelps Community Memorial Library</t>
  </si>
  <si>
    <t>Pike Library</t>
  </si>
  <si>
    <t>Red Creek Free Library</t>
  </si>
  <si>
    <t>Red Jacket Community Library</t>
  </si>
  <si>
    <t>Rose Free Library</t>
  </si>
  <si>
    <t>Sodus Community Library</t>
  </si>
  <si>
    <t>Stevens Memorial Community Library - Attica</t>
  </si>
  <si>
    <t>Victor Free Library</t>
  </si>
  <si>
    <t>Wadsworth Library - Geneseo</t>
  </si>
  <si>
    <t>Walworth-Seely Public Library</t>
  </si>
  <si>
    <t>Warsaw Public Library</t>
  </si>
  <si>
    <t>Williamson Free Public Library</t>
  </si>
  <si>
    <t>Wolcott Civic Free Library</t>
  </si>
  <si>
    <t>Wood Library Association - Canandaigua</t>
  </si>
  <si>
    <t>Wyoming Free Circulating Library Association</t>
  </si>
  <si>
    <t>Total Circ</t>
  </si>
  <si>
    <t>TOTALS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</si>
</sst>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3" fontId="1" fillId="0" borderId="0" xfId="0" applyNumberFormat="1" applyFont="1" applyFill="1" applyAlignment="1" applyProtection="1">
      <alignment horizontal="center"/>
      <protection/>
    </xf>
    <xf numFmtId="3" fontId="0" fillId="0" borderId="0" xfId="0" applyNumberFormat="1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3" fontId="1" fillId="0" borderId="0" xfId="0" applyNumberFormat="1" applyFont="1" applyFill="1" applyAlignment="1" applyProtection="1">
      <alignment/>
      <protection/>
    </xf>
    <xf numFmtId="3" fontId="1" fillId="0" borderId="0" xfId="0" applyNumberFormat="1" applyFont="1" applyFill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J42" sqref="J42"/>
    </sheetView>
  </sheetViews>
  <sheetFormatPr defaultColWidth="9.140625" defaultRowHeight="12.75"/>
  <cols>
    <col min="1" max="1" width="35.140625" style="3" customWidth="1"/>
    <col min="2" max="2" width="10.421875" style="3" bestFit="1" customWidth="1"/>
    <col min="3" max="3" width="16.00390625" style="3" bestFit="1" customWidth="1"/>
    <col min="4" max="4" width="15.00390625" style="3" bestFit="1" customWidth="1"/>
    <col min="5" max="6" width="9.57421875" style="3" bestFit="1" customWidth="1"/>
    <col min="7" max="16384" width="9.140625" style="3" customWidth="1"/>
  </cols>
  <sheetData>
    <row r="1" spans="1:5" ht="12.75">
      <c r="A1" s="1" t="s">
        <v>0</v>
      </c>
      <c r="B1" s="2"/>
      <c r="C1" s="2"/>
      <c r="D1" s="2"/>
      <c r="E1" s="2"/>
    </row>
    <row r="3" spans="1:6" ht="12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49</v>
      </c>
    </row>
    <row r="4" spans="1:6" ht="12.75">
      <c r="A4" s="3" t="s">
        <v>6</v>
      </c>
      <c r="B4" s="3">
        <v>568</v>
      </c>
      <c r="C4" s="3">
        <v>63</v>
      </c>
      <c r="D4" s="3">
        <v>28</v>
      </c>
      <c r="E4" s="3">
        <v>265</v>
      </c>
      <c r="F4" s="3">
        <f>SUM(B4:E4)</f>
        <v>924</v>
      </c>
    </row>
    <row r="5" spans="1:6" ht="12.75">
      <c r="A5" s="3" t="s">
        <v>7</v>
      </c>
      <c r="B5" s="3">
        <v>5159</v>
      </c>
      <c r="C5" s="3">
        <v>482</v>
      </c>
      <c r="D5" s="3">
        <v>273</v>
      </c>
      <c r="E5" s="3">
        <v>948</v>
      </c>
      <c r="F5" s="3">
        <f aca="true" t="shared" si="0" ref="F5:F46">SUM(B5:E5)</f>
        <v>6862</v>
      </c>
    </row>
    <row r="6" spans="1:6" ht="12.75">
      <c r="A6" s="3" t="s">
        <v>8</v>
      </c>
      <c r="B6" s="3">
        <v>4533</v>
      </c>
      <c r="C6" s="3">
        <v>486</v>
      </c>
      <c r="D6" s="3">
        <v>178</v>
      </c>
      <c r="E6" s="3">
        <v>701</v>
      </c>
      <c r="F6" s="3">
        <f t="shared" si="0"/>
        <v>5898</v>
      </c>
    </row>
    <row r="7" spans="1:6" ht="12.75">
      <c r="A7" s="3" t="s">
        <v>9</v>
      </c>
      <c r="B7" s="3">
        <v>1659</v>
      </c>
      <c r="C7" s="3">
        <v>124</v>
      </c>
      <c r="D7" s="3">
        <v>160</v>
      </c>
      <c r="E7" s="3">
        <v>341</v>
      </c>
      <c r="F7" s="3">
        <f t="shared" si="0"/>
        <v>2284</v>
      </c>
    </row>
    <row r="8" spans="1:6" ht="12.75">
      <c r="A8" s="3" t="s">
        <v>10</v>
      </c>
      <c r="B8" s="3">
        <v>3857</v>
      </c>
      <c r="C8" s="3">
        <v>363</v>
      </c>
      <c r="D8" s="3">
        <v>335</v>
      </c>
      <c r="E8" s="3">
        <v>750</v>
      </c>
      <c r="F8" s="3">
        <f t="shared" si="0"/>
        <v>5305</v>
      </c>
    </row>
    <row r="9" spans="1:6" ht="12.75">
      <c r="A9" s="3" t="s">
        <v>11</v>
      </c>
      <c r="B9" s="3">
        <v>1272</v>
      </c>
      <c r="C9" s="3">
        <v>99</v>
      </c>
      <c r="D9" s="3">
        <v>56</v>
      </c>
      <c r="E9" s="3">
        <v>639</v>
      </c>
      <c r="F9" s="3">
        <f t="shared" si="0"/>
        <v>2066</v>
      </c>
    </row>
    <row r="10" spans="1:6" ht="12.75">
      <c r="A10" s="3" t="s">
        <v>12</v>
      </c>
      <c r="B10" s="3">
        <v>1351</v>
      </c>
      <c r="C10" s="3">
        <v>129</v>
      </c>
      <c r="D10" s="3">
        <v>101</v>
      </c>
      <c r="E10" s="3">
        <v>435</v>
      </c>
      <c r="F10" s="3">
        <f t="shared" si="0"/>
        <v>2016</v>
      </c>
    </row>
    <row r="11" spans="1:6" ht="12.75">
      <c r="A11" s="3" t="s">
        <v>13</v>
      </c>
      <c r="B11" s="3">
        <v>2960</v>
      </c>
      <c r="C11" s="3">
        <v>306</v>
      </c>
      <c r="D11" s="3">
        <v>373</v>
      </c>
      <c r="E11" s="3">
        <v>805</v>
      </c>
      <c r="F11" s="3">
        <f t="shared" si="0"/>
        <v>4444</v>
      </c>
    </row>
    <row r="12" spans="1:6" ht="12.75">
      <c r="A12" s="3" t="s">
        <v>14</v>
      </c>
      <c r="B12" s="3">
        <v>5263</v>
      </c>
      <c r="C12" s="3">
        <v>257</v>
      </c>
      <c r="D12" s="3">
        <v>227</v>
      </c>
      <c r="E12" s="3">
        <v>2595</v>
      </c>
      <c r="F12" s="3">
        <f t="shared" si="0"/>
        <v>8342</v>
      </c>
    </row>
    <row r="13" spans="1:6" ht="12.75">
      <c r="A13" s="3" t="s">
        <v>15</v>
      </c>
      <c r="B13" s="3">
        <v>1306</v>
      </c>
      <c r="C13" s="3">
        <v>80</v>
      </c>
      <c r="D13" s="3">
        <v>190</v>
      </c>
      <c r="E13" s="3">
        <v>499</v>
      </c>
      <c r="F13" s="3">
        <f t="shared" si="0"/>
        <v>2075</v>
      </c>
    </row>
    <row r="14" spans="1:6" ht="12.75">
      <c r="A14" s="3" t="s">
        <v>16</v>
      </c>
      <c r="B14" s="3">
        <v>3280</v>
      </c>
      <c r="C14" s="3">
        <v>188</v>
      </c>
      <c r="D14" s="3">
        <v>375</v>
      </c>
      <c r="E14" s="3">
        <v>471</v>
      </c>
      <c r="F14" s="3">
        <f t="shared" si="0"/>
        <v>4314</v>
      </c>
    </row>
    <row r="15" spans="1:6" ht="12.75">
      <c r="A15" s="3" t="s">
        <v>17</v>
      </c>
      <c r="B15" s="3">
        <v>241</v>
      </c>
      <c r="C15" s="3">
        <v>6</v>
      </c>
      <c r="D15" s="3">
        <v>11</v>
      </c>
      <c r="E15" s="3">
        <v>366</v>
      </c>
      <c r="F15" s="3">
        <f t="shared" si="0"/>
        <v>624</v>
      </c>
    </row>
    <row r="16" spans="1:6" ht="12.75">
      <c r="A16" s="3" t="s">
        <v>18</v>
      </c>
      <c r="B16" s="3">
        <v>1089</v>
      </c>
      <c r="C16" s="3">
        <v>51</v>
      </c>
      <c r="D16" s="3">
        <v>153</v>
      </c>
      <c r="E16" s="3">
        <v>306</v>
      </c>
      <c r="F16" s="3">
        <f t="shared" si="0"/>
        <v>1599</v>
      </c>
    </row>
    <row r="17" spans="1:6" ht="12.75">
      <c r="A17" s="3" t="s">
        <v>19</v>
      </c>
      <c r="B17" s="3">
        <v>8302</v>
      </c>
      <c r="C17" s="3">
        <v>877</v>
      </c>
      <c r="D17" s="3">
        <v>737</v>
      </c>
      <c r="E17" s="3">
        <v>2642</v>
      </c>
      <c r="F17" s="3">
        <f t="shared" si="0"/>
        <v>12558</v>
      </c>
    </row>
    <row r="18" spans="1:6" ht="12.75">
      <c r="A18" s="3" t="s">
        <v>20</v>
      </c>
      <c r="B18" s="3">
        <v>1905</v>
      </c>
      <c r="C18" s="3">
        <v>249</v>
      </c>
      <c r="D18" s="3">
        <v>209</v>
      </c>
      <c r="E18" s="3">
        <v>865</v>
      </c>
      <c r="F18" s="3">
        <f t="shared" si="0"/>
        <v>3228</v>
      </c>
    </row>
    <row r="19" spans="1:6" ht="12.75">
      <c r="A19" s="3" t="s">
        <v>21</v>
      </c>
      <c r="B19" s="3">
        <v>3110</v>
      </c>
      <c r="C19" s="3">
        <v>351</v>
      </c>
      <c r="D19" s="3">
        <v>145</v>
      </c>
      <c r="E19" s="3">
        <v>508</v>
      </c>
      <c r="F19" s="3">
        <f t="shared" si="0"/>
        <v>4114</v>
      </c>
    </row>
    <row r="20" spans="1:6" ht="12.75">
      <c r="A20" s="3" t="s">
        <v>22</v>
      </c>
      <c r="B20" s="3">
        <v>3028</v>
      </c>
      <c r="C20" s="3">
        <v>401</v>
      </c>
      <c r="D20" s="3">
        <v>168</v>
      </c>
      <c r="E20" s="3">
        <v>750</v>
      </c>
      <c r="F20" s="3">
        <f t="shared" si="0"/>
        <v>4347</v>
      </c>
    </row>
    <row r="21" spans="1:6" ht="12.75">
      <c r="A21" s="3" t="s">
        <v>23</v>
      </c>
      <c r="B21" s="3">
        <v>5418</v>
      </c>
      <c r="C21" s="3">
        <v>515</v>
      </c>
      <c r="D21" s="3">
        <v>594</v>
      </c>
      <c r="E21" s="3">
        <v>927</v>
      </c>
      <c r="F21" s="3">
        <f t="shared" si="0"/>
        <v>7454</v>
      </c>
    </row>
    <row r="22" spans="1:6" ht="12.75">
      <c r="A22" s="3" t="s">
        <v>24</v>
      </c>
      <c r="B22" s="3">
        <v>3555</v>
      </c>
      <c r="C22" s="3">
        <v>102</v>
      </c>
      <c r="D22" s="3">
        <v>194</v>
      </c>
      <c r="E22" s="3">
        <v>892</v>
      </c>
      <c r="F22" s="3">
        <f t="shared" si="0"/>
        <v>4743</v>
      </c>
    </row>
    <row r="23" spans="1:6" ht="12.75">
      <c r="A23" s="3" t="s">
        <v>25</v>
      </c>
      <c r="B23" s="3">
        <v>7758</v>
      </c>
      <c r="C23" s="3">
        <v>782</v>
      </c>
      <c r="D23" s="3">
        <v>725</v>
      </c>
      <c r="E23" s="3">
        <v>1481</v>
      </c>
      <c r="F23" s="3">
        <f t="shared" si="0"/>
        <v>10746</v>
      </c>
    </row>
    <row r="24" spans="1:6" ht="12.75">
      <c r="A24" s="3" t="s">
        <v>26</v>
      </c>
      <c r="B24" s="3">
        <v>2639</v>
      </c>
      <c r="C24" s="3">
        <v>328</v>
      </c>
      <c r="D24" s="3">
        <v>138</v>
      </c>
      <c r="E24" s="3">
        <v>664</v>
      </c>
      <c r="F24" s="3">
        <f t="shared" si="0"/>
        <v>3769</v>
      </c>
    </row>
    <row r="25" spans="1:6" ht="12.75">
      <c r="A25" s="3" t="s">
        <v>27</v>
      </c>
      <c r="B25" s="3">
        <v>1200</v>
      </c>
      <c r="C25" s="3">
        <v>200</v>
      </c>
      <c r="D25" s="3">
        <v>91</v>
      </c>
      <c r="E25" s="3">
        <v>328</v>
      </c>
      <c r="F25" s="3">
        <f t="shared" si="0"/>
        <v>1819</v>
      </c>
    </row>
    <row r="26" spans="1:6" ht="12.75">
      <c r="A26" s="3" t="s">
        <v>28</v>
      </c>
      <c r="B26" s="3">
        <v>3121</v>
      </c>
      <c r="C26" s="3">
        <v>284</v>
      </c>
      <c r="D26" s="3">
        <v>146</v>
      </c>
      <c r="E26" s="3">
        <v>634</v>
      </c>
      <c r="F26" s="3">
        <f t="shared" si="0"/>
        <v>4185</v>
      </c>
    </row>
    <row r="27" spans="1:6" ht="12.75">
      <c r="A27" s="3" t="s">
        <v>29</v>
      </c>
      <c r="B27" s="3">
        <v>9020</v>
      </c>
      <c r="C27" s="3">
        <v>731</v>
      </c>
      <c r="D27" s="3">
        <v>633</v>
      </c>
      <c r="E27" s="3">
        <v>1430</v>
      </c>
      <c r="F27" s="3">
        <f t="shared" si="0"/>
        <v>11814</v>
      </c>
    </row>
    <row r="28" spans="1:6" ht="12.75">
      <c r="A28" s="3" t="s">
        <v>30</v>
      </c>
      <c r="B28" s="3">
        <v>9161</v>
      </c>
      <c r="C28" s="3">
        <v>835</v>
      </c>
      <c r="D28" s="3">
        <v>758</v>
      </c>
      <c r="E28" s="3">
        <v>1851</v>
      </c>
      <c r="F28" s="3">
        <f t="shared" si="0"/>
        <v>12605</v>
      </c>
    </row>
    <row r="29" spans="1:6" ht="12.75">
      <c r="A29" s="3" t="s">
        <v>31</v>
      </c>
      <c r="B29" s="3">
        <v>461</v>
      </c>
      <c r="C29" s="3">
        <v>19</v>
      </c>
      <c r="D29" s="3">
        <v>5</v>
      </c>
      <c r="E29" s="3">
        <v>129</v>
      </c>
      <c r="F29" s="3">
        <f t="shared" si="0"/>
        <v>614</v>
      </c>
    </row>
    <row r="30" spans="1:6" ht="12.75">
      <c r="A30" s="3" t="s">
        <v>32</v>
      </c>
      <c r="B30" s="3">
        <v>3816</v>
      </c>
      <c r="C30" s="3">
        <v>394</v>
      </c>
      <c r="D30" s="3">
        <v>283</v>
      </c>
      <c r="E30" s="3">
        <v>959</v>
      </c>
      <c r="F30" s="3">
        <f t="shared" si="0"/>
        <v>5452</v>
      </c>
    </row>
    <row r="31" spans="1:6" ht="12.75">
      <c r="A31" s="3" t="s">
        <v>33</v>
      </c>
      <c r="B31" s="3">
        <v>2895</v>
      </c>
      <c r="C31" s="3">
        <v>181</v>
      </c>
      <c r="D31" s="3">
        <v>635</v>
      </c>
      <c r="E31" s="3">
        <v>564</v>
      </c>
      <c r="F31" s="3">
        <f t="shared" si="0"/>
        <v>4275</v>
      </c>
    </row>
    <row r="32" spans="1:6" ht="12.75">
      <c r="A32" s="3" t="s">
        <v>34</v>
      </c>
      <c r="B32" s="3">
        <v>2106</v>
      </c>
      <c r="C32" s="3">
        <v>310</v>
      </c>
      <c r="D32" s="3">
        <v>205</v>
      </c>
      <c r="E32" s="3">
        <v>631</v>
      </c>
      <c r="F32" s="3">
        <f t="shared" si="0"/>
        <v>3252</v>
      </c>
    </row>
    <row r="33" spans="1:6" ht="12.75">
      <c r="A33" s="3" t="s">
        <v>35</v>
      </c>
      <c r="B33" s="3">
        <v>401</v>
      </c>
      <c r="C33" s="3">
        <v>6</v>
      </c>
      <c r="D33" s="3">
        <v>38</v>
      </c>
      <c r="E33" s="3">
        <v>175</v>
      </c>
      <c r="F33" s="3">
        <f t="shared" si="0"/>
        <v>620</v>
      </c>
    </row>
    <row r="34" spans="1:6" ht="12.75">
      <c r="A34" s="3" t="s">
        <v>36</v>
      </c>
      <c r="B34" s="3">
        <v>1077</v>
      </c>
      <c r="C34" s="3">
        <v>32</v>
      </c>
      <c r="D34" s="3">
        <v>123</v>
      </c>
      <c r="E34" s="3">
        <v>428</v>
      </c>
      <c r="F34" s="3">
        <f t="shared" si="0"/>
        <v>1660</v>
      </c>
    </row>
    <row r="35" spans="1:6" ht="12.75">
      <c r="A35" s="3" t="s">
        <v>37</v>
      </c>
      <c r="B35" s="3">
        <v>2264</v>
      </c>
      <c r="C35" s="3">
        <v>121</v>
      </c>
      <c r="D35" s="3">
        <v>139</v>
      </c>
      <c r="E35" s="3">
        <v>560</v>
      </c>
      <c r="F35" s="3">
        <f t="shared" si="0"/>
        <v>3084</v>
      </c>
    </row>
    <row r="36" spans="1:6" ht="12.75">
      <c r="A36" s="3" t="s">
        <v>38</v>
      </c>
      <c r="B36" s="3">
        <v>656</v>
      </c>
      <c r="C36" s="3">
        <v>69</v>
      </c>
      <c r="D36" s="3">
        <v>29</v>
      </c>
      <c r="E36" s="3">
        <v>324</v>
      </c>
      <c r="F36" s="3">
        <f t="shared" si="0"/>
        <v>1078</v>
      </c>
    </row>
    <row r="37" spans="1:6" ht="12.75">
      <c r="A37" s="3" t="s">
        <v>39</v>
      </c>
      <c r="B37" s="3">
        <v>4847</v>
      </c>
      <c r="C37" s="3">
        <v>257</v>
      </c>
      <c r="D37" s="3">
        <v>402</v>
      </c>
      <c r="E37" s="3">
        <v>1209</v>
      </c>
      <c r="F37" s="3">
        <f t="shared" si="0"/>
        <v>6715</v>
      </c>
    </row>
    <row r="38" spans="1:6" ht="12.75">
      <c r="A38" s="3" t="s">
        <v>40</v>
      </c>
      <c r="B38" s="3">
        <v>5012</v>
      </c>
      <c r="C38" s="3">
        <v>218</v>
      </c>
      <c r="D38" s="3">
        <v>516</v>
      </c>
      <c r="E38" s="3">
        <v>1178</v>
      </c>
      <c r="F38" s="3">
        <f t="shared" si="0"/>
        <v>6924</v>
      </c>
    </row>
    <row r="39" spans="1:6" ht="12.75">
      <c r="A39" s="3" t="s">
        <v>41</v>
      </c>
      <c r="B39" s="3">
        <v>14586</v>
      </c>
      <c r="C39" s="3">
        <v>2011</v>
      </c>
      <c r="D39" s="3">
        <v>866</v>
      </c>
      <c r="E39" s="3">
        <v>1628</v>
      </c>
      <c r="F39" s="3">
        <f t="shared" si="0"/>
        <v>19091</v>
      </c>
    </row>
    <row r="40" spans="1:6" ht="12.75">
      <c r="A40" s="3" t="s">
        <v>42</v>
      </c>
      <c r="B40" s="3">
        <v>5399</v>
      </c>
      <c r="C40" s="3">
        <v>683</v>
      </c>
      <c r="D40" s="3">
        <v>481</v>
      </c>
      <c r="E40" s="3">
        <v>968</v>
      </c>
      <c r="F40" s="3">
        <f t="shared" si="0"/>
        <v>7531</v>
      </c>
    </row>
    <row r="41" spans="1:6" ht="12.75">
      <c r="A41" s="3" t="s">
        <v>43</v>
      </c>
      <c r="B41" s="3">
        <v>5993</v>
      </c>
      <c r="C41" s="3">
        <v>513</v>
      </c>
      <c r="D41" s="3">
        <v>553</v>
      </c>
      <c r="E41" s="3">
        <v>2441</v>
      </c>
      <c r="F41" s="3">
        <f t="shared" si="0"/>
        <v>9500</v>
      </c>
    </row>
    <row r="42" spans="1:6" ht="12.75">
      <c r="A42" s="3" t="s">
        <v>44</v>
      </c>
      <c r="B42" s="3">
        <v>3989</v>
      </c>
      <c r="C42" s="3">
        <v>225</v>
      </c>
      <c r="D42" s="3">
        <v>283</v>
      </c>
      <c r="E42" s="3">
        <v>893</v>
      </c>
      <c r="F42" s="3">
        <f t="shared" si="0"/>
        <v>5390</v>
      </c>
    </row>
    <row r="43" spans="1:6" ht="12.75">
      <c r="A43" s="3" t="s">
        <v>45</v>
      </c>
      <c r="B43" s="3">
        <v>10363</v>
      </c>
      <c r="C43" s="3">
        <v>733</v>
      </c>
      <c r="D43" s="3">
        <v>439</v>
      </c>
      <c r="E43" s="3">
        <v>2045</v>
      </c>
      <c r="F43" s="3">
        <f t="shared" si="0"/>
        <v>13580</v>
      </c>
    </row>
    <row r="44" spans="1:6" ht="12.75">
      <c r="A44" s="3" t="s">
        <v>46</v>
      </c>
      <c r="B44" s="3">
        <v>3132</v>
      </c>
      <c r="C44" s="3">
        <v>333</v>
      </c>
      <c r="D44" s="3">
        <v>183</v>
      </c>
      <c r="E44" s="3">
        <v>668</v>
      </c>
      <c r="F44" s="3">
        <f t="shared" si="0"/>
        <v>4316</v>
      </c>
    </row>
    <row r="45" spans="1:6" ht="12.75">
      <c r="A45" s="3" t="s">
        <v>47</v>
      </c>
      <c r="B45" s="3">
        <v>11666</v>
      </c>
      <c r="C45" s="3">
        <v>1806</v>
      </c>
      <c r="D45" s="3">
        <v>1168</v>
      </c>
      <c r="E45" s="3">
        <v>1692</v>
      </c>
      <c r="F45" s="3">
        <f t="shared" si="0"/>
        <v>16332</v>
      </c>
    </row>
    <row r="46" spans="1:6" ht="12.75">
      <c r="A46" s="3" t="s">
        <v>48</v>
      </c>
      <c r="B46" s="3">
        <v>369</v>
      </c>
      <c r="C46" s="3">
        <v>37</v>
      </c>
      <c r="D46" s="3">
        <v>160</v>
      </c>
      <c r="E46" s="3">
        <v>132</v>
      </c>
      <c r="F46" s="3">
        <f t="shared" si="0"/>
        <v>698</v>
      </c>
    </row>
    <row r="47" spans="1:6" ht="12.75">
      <c r="A47" s="5" t="s">
        <v>50</v>
      </c>
      <c r="B47" s="5">
        <f>SUM(B4:B46)</f>
        <v>169787</v>
      </c>
      <c r="C47" s="5">
        <f>SUM(C4:C46)</f>
        <v>16237</v>
      </c>
      <c r="D47" s="5">
        <f>SUM(D4:D46)</f>
        <v>13506</v>
      </c>
      <c r="E47" s="5">
        <f>SUM(E4:E46)</f>
        <v>38717</v>
      </c>
      <c r="F47" s="5">
        <f>SUM(F4:F46)</f>
        <v>238247</v>
      </c>
    </row>
    <row r="48" spans="1:6" ht="12.75">
      <c r="A48" s="4"/>
      <c r="B48" s="4" t="s">
        <v>2</v>
      </c>
      <c r="C48" s="4" t="s">
        <v>3</v>
      </c>
      <c r="D48" s="4" t="s">
        <v>4</v>
      </c>
      <c r="E48" s="4" t="s">
        <v>5</v>
      </c>
      <c r="F48" s="4" t="s">
        <v>49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printOptions gridLines="1"/>
  <pageMargins left="0.45" right="0.4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Betsy Morris</cp:lastModifiedBy>
  <cp:lastPrinted>2011-02-01T19:05:47Z</cp:lastPrinted>
  <dcterms:created xsi:type="dcterms:W3CDTF">2011-02-01T17:58:54Z</dcterms:created>
  <dcterms:modified xsi:type="dcterms:W3CDTF">2011-02-01T19:14:17Z</dcterms:modified>
  <cp:category/>
  <cp:version/>
  <cp:contentType/>
  <cp:contentStatus/>
</cp:coreProperties>
</file>