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760"/>
  </bookViews>
  <sheets>
    <sheet name="evergreen-circ-and-ills-sent-de" sheetId="1" r:id="rId1"/>
  </sheets>
  <calcPr calcId="125725"/>
</workbook>
</file>

<file path=xl/calcChain.xml><?xml version="1.0" encoding="utf-8"?>
<calcChain xmlns="http://schemas.openxmlformats.org/spreadsheetml/2006/main">
  <c r="E47" i="1"/>
  <c r="D47"/>
  <c r="C47"/>
  <c r="B47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3"/>
  <c r="F47" l="1"/>
</calcChain>
</file>

<file path=xl/sharedStrings.xml><?xml version="1.0" encoding="utf-8"?>
<sst xmlns="http://schemas.openxmlformats.org/spreadsheetml/2006/main" count="55" uniqueCount="50">
  <si>
    <t>PLS Headquarters</t>
  </si>
  <si>
    <t>CHECKOUTS</t>
  </si>
  <si>
    <t>LIB RENEWAL</t>
  </si>
  <si>
    <t>OPAC RENEWAL</t>
  </si>
  <si>
    <t>ILL SENT</t>
  </si>
  <si>
    <t>TOTAL CIRC</t>
  </si>
  <si>
    <t>December 2010 - Evergreen General Circulation Statistics</t>
  </si>
  <si>
    <t>TOTALS</t>
  </si>
  <si>
    <t xml:space="preserve">Bristol </t>
  </si>
  <si>
    <t xml:space="preserve">Clifton Springs </t>
  </si>
  <si>
    <t>Cordelia A. Greene  - Castile</t>
  </si>
  <si>
    <t xml:space="preserve">Mount Morris </t>
  </si>
  <si>
    <t xml:space="preserve">Naples </t>
  </si>
  <si>
    <t xml:space="preserve">Pike </t>
  </si>
  <si>
    <t>Wadsworth  - Geneseo</t>
  </si>
  <si>
    <t xml:space="preserve">Bloomfield  </t>
  </si>
  <si>
    <t xml:space="preserve">Clyde-Savannah  </t>
  </si>
  <si>
    <t xml:space="preserve">Dansville  </t>
  </si>
  <si>
    <t>Gainesville   - Silver Springs</t>
  </si>
  <si>
    <t xml:space="preserve">Geneva  </t>
  </si>
  <si>
    <t xml:space="preserve">Honeoye  </t>
  </si>
  <si>
    <t xml:space="preserve">Lima  </t>
  </si>
  <si>
    <t xml:space="preserve">Livonia  </t>
  </si>
  <si>
    <t xml:space="preserve">Lyons  </t>
  </si>
  <si>
    <t xml:space="preserve">Macedon  </t>
  </si>
  <si>
    <t xml:space="preserve">Marion  </t>
  </si>
  <si>
    <t xml:space="preserve">Newark  </t>
  </si>
  <si>
    <t xml:space="preserve">Ontario  </t>
  </si>
  <si>
    <t xml:space="preserve">Perry  </t>
  </si>
  <si>
    <t xml:space="preserve">Walworth-Seely  </t>
  </si>
  <si>
    <t xml:space="preserve">Warsaw  </t>
  </si>
  <si>
    <t xml:space="preserve">Palmyra  </t>
  </si>
  <si>
    <t xml:space="preserve">Red Jacket  </t>
  </si>
  <si>
    <t xml:space="preserve">Sodus  </t>
  </si>
  <si>
    <t xml:space="preserve">Allens Hill  </t>
  </si>
  <si>
    <t xml:space="preserve">Arcade  </t>
  </si>
  <si>
    <t xml:space="preserve">Avon  </t>
  </si>
  <si>
    <t>Eagle   - Bliss</t>
  </si>
  <si>
    <t xml:space="preserve">Gorham  </t>
  </si>
  <si>
    <t xml:space="preserve">Red Creek  </t>
  </si>
  <si>
    <t xml:space="preserve">Rose  </t>
  </si>
  <si>
    <t xml:space="preserve">Victor  </t>
  </si>
  <si>
    <t xml:space="preserve">Williamson   </t>
  </si>
  <si>
    <t xml:space="preserve">Wolcott   </t>
  </si>
  <si>
    <t xml:space="preserve">Caledonia  </t>
  </si>
  <si>
    <t>Wood   - Canandaigua</t>
  </si>
  <si>
    <t>Bell   - Nunda</t>
  </si>
  <si>
    <t xml:space="preserve">Phelps   </t>
  </si>
  <si>
    <t>Stevens    - Attica</t>
  </si>
  <si>
    <t xml:space="preserve">Wyoming 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</si>
</sst>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3">
    <xf numFmtId="0" fontId="0" fillId="0" borderId="0" xfId="0"/>
    <xf numFmtId="0" fontId="16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center"/>
    </xf>
    <xf numFmtId="0" fontId="0" fillId="0" borderId="0" xfId="0" applyFont="1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10" xfId="0" applyFont="1" applyBorder="1"/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0" fontId="0" fillId="33" borderId="10" xfId="0" applyFont="1" applyFill="1" applyBorder="1"/>
    <xf numFmtId="3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G21" sqref="G21"/>
    </sheetView>
  </sheetViews>
  <sheetFormatPr defaultColWidth="30.5703125" defaultRowHeight="15"/>
  <cols>
    <col min="1" max="1" width="29.5703125" style="5" customWidth="1"/>
    <col min="2" max="2" width="11.5703125" style="2" bestFit="1" customWidth="1"/>
    <col min="3" max="3" width="12.7109375" style="3" bestFit="1" customWidth="1"/>
    <col min="4" max="4" width="15.28515625" style="3" bestFit="1" customWidth="1"/>
    <col min="5" max="5" width="8.140625" style="2" bestFit="1" customWidth="1"/>
    <col min="6" max="6" width="11" style="2" bestFit="1" customWidth="1"/>
    <col min="7" max="7" width="30.5703125" style="16"/>
    <col min="8" max="8" width="30.5703125" style="2"/>
    <col min="9" max="16384" width="30.5703125" style="5"/>
  </cols>
  <sheetData>
    <row r="1" spans="1:8">
      <c r="A1" s="1" t="s">
        <v>6</v>
      </c>
      <c r="F1" s="4"/>
      <c r="G1" s="15"/>
    </row>
    <row r="2" spans="1:8" ht="20.25" customHeight="1">
      <c r="A2" s="6"/>
      <c r="B2" s="7" t="s">
        <v>1</v>
      </c>
      <c r="C2" s="8" t="s">
        <v>2</v>
      </c>
      <c r="D2" s="8" t="s">
        <v>3</v>
      </c>
      <c r="E2" s="7" t="s">
        <v>4</v>
      </c>
      <c r="F2" s="7" t="s">
        <v>5</v>
      </c>
      <c r="G2" s="17"/>
      <c r="H2" s="18"/>
    </row>
    <row r="3" spans="1:8">
      <c r="A3" s="9" t="s">
        <v>34</v>
      </c>
      <c r="B3" s="10">
        <v>213</v>
      </c>
      <c r="C3" s="11">
        <v>82</v>
      </c>
      <c r="D3" s="11">
        <v>60</v>
      </c>
      <c r="E3" s="10">
        <v>173</v>
      </c>
      <c r="F3" s="10">
        <f>SUM(B3:E3)</f>
        <v>528</v>
      </c>
      <c r="G3" s="19"/>
      <c r="H3" s="20"/>
    </row>
    <row r="4" spans="1:8">
      <c r="A4" s="9" t="s">
        <v>35</v>
      </c>
      <c r="B4" s="10">
        <v>4222</v>
      </c>
      <c r="C4" s="11">
        <v>376</v>
      </c>
      <c r="D4" s="11">
        <v>411</v>
      </c>
      <c r="E4" s="10">
        <v>680</v>
      </c>
      <c r="F4" s="10">
        <f t="shared" ref="F4:F45" si="0">SUM(B4:E4)</f>
        <v>5689</v>
      </c>
      <c r="G4" s="19"/>
      <c r="H4" s="20"/>
    </row>
    <row r="5" spans="1:8">
      <c r="A5" s="9" t="s">
        <v>36</v>
      </c>
      <c r="B5" s="10">
        <v>3791</v>
      </c>
      <c r="C5" s="11">
        <v>171</v>
      </c>
      <c r="D5" s="11">
        <v>393</v>
      </c>
      <c r="E5" s="10">
        <v>614</v>
      </c>
      <c r="F5" s="10">
        <f t="shared" si="0"/>
        <v>4969</v>
      </c>
      <c r="G5" s="19"/>
      <c r="H5" s="20"/>
    </row>
    <row r="6" spans="1:8">
      <c r="A6" s="9" t="s">
        <v>46</v>
      </c>
      <c r="B6" s="10">
        <v>1669</v>
      </c>
      <c r="C6" s="11">
        <v>205</v>
      </c>
      <c r="D6" s="11">
        <v>236</v>
      </c>
      <c r="E6" s="10">
        <v>277</v>
      </c>
      <c r="F6" s="10">
        <f t="shared" si="0"/>
        <v>2387</v>
      </c>
      <c r="G6" s="19"/>
      <c r="H6" s="20"/>
    </row>
    <row r="7" spans="1:8">
      <c r="A7" s="9" t="s">
        <v>15</v>
      </c>
      <c r="B7" s="10">
        <v>3281</v>
      </c>
      <c r="C7" s="11">
        <v>265</v>
      </c>
      <c r="D7" s="11">
        <v>331</v>
      </c>
      <c r="E7" s="10">
        <v>647</v>
      </c>
      <c r="F7" s="10">
        <f t="shared" si="0"/>
        <v>4524</v>
      </c>
      <c r="G7" s="19"/>
      <c r="H7" s="20"/>
    </row>
    <row r="8" spans="1:8">
      <c r="A8" s="9" t="s">
        <v>8</v>
      </c>
      <c r="B8" s="10">
        <v>859</v>
      </c>
      <c r="C8" s="11">
        <v>110</v>
      </c>
      <c r="D8" s="11">
        <v>112</v>
      </c>
      <c r="E8" s="10">
        <v>576</v>
      </c>
      <c r="F8" s="10">
        <f t="shared" si="0"/>
        <v>1657</v>
      </c>
      <c r="G8" s="19"/>
      <c r="H8" s="20"/>
    </row>
    <row r="9" spans="1:8">
      <c r="A9" s="9" t="s">
        <v>44</v>
      </c>
      <c r="B9" s="10">
        <v>950</v>
      </c>
      <c r="C9" s="11">
        <v>108</v>
      </c>
      <c r="D9" s="11">
        <v>54</v>
      </c>
      <c r="E9" s="10">
        <v>392</v>
      </c>
      <c r="F9" s="10">
        <f t="shared" si="0"/>
        <v>1504</v>
      </c>
      <c r="G9" s="19"/>
      <c r="H9" s="20"/>
    </row>
    <row r="10" spans="1:8">
      <c r="A10" s="9" t="s">
        <v>9</v>
      </c>
      <c r="B10" s="10">
        <v>2611</v>
      </c>
      <c r="C10" s="11">
        <v>333</v>
      </c>
      <c r="D10" s="11">
        <v>292</v>
      </c>
      <c r="E10" s="10">
        <v>818</v>
      </c>
      <c r="F10" s="10">
        <f t="shared" si="0"/>
        <v>4054</v>
      </c>
      <c r="G10" s="19"/>
      <c r="H10" s="20"/>
    </row>
    <row r="11" spans="1:8">
      <c r="A11" s="9" t="s">
        <v>16</v>
      </c>
      <c r="B11" s="10">
        <v>4824</v>
      </c>
      <c r="C11" s="11">
        <v>260</v>
      </c>
      <c r="D11" s="11">
        <v>294</v>
      </c>
      <c r="E11" s="10">
        <v>2230</v>
      </c>
      <c r="F11" s="10">
        <f t="shared" si="0"/>
        <v>7608</v>
      </c>
      <c r="G11" s="19"/>
      <c r="H11" s="20"/>
    </row>
    <row r="12" spans="1:8">
      <c r="A12" s="9" t="s">
        <v>10</v>
      </c>
      <c r="B12" s="10">
        <v>1127</v>
      </c>
      <c r="C12" s="11">
        <v>205</v>
      </c>
      <c r="D12" s="11">
        <v>70</v>
      </c>
      <c r="E12" s="10">
        <v>545</v>
      </c>
      <c r="F12" s="10">
        <f t="shared" si="0"/>
        <v>1947</v>
      </c>
      <c r="G12" s="19"/>
      <c r="H12" s="20"/>
    </row>
    <row r="13" spans="1:8">
      <c r="A13" s="9" t="s">
        <v>17</v>
      </c>
      <c r="B13" s="10">
        <v>2998</v>
      </c>
      <c r="C13" s="11">
        <v>381</v>
      </c>
      <c r="D13" s="11">
        <v>248</v>
      </c>
      <c r="E13" s="10">
        <v>410</v>
      </c>
      <c r="F13" s="10">
        <f t="shared" si="0"/>
        <v>4037</v>
      </c>
      <c r="G13" s="19"/>
      <c r="H13" s="20"/>
    </row>
    <row r="14" spans="1:8">
      <c r="A14" s="9" t="s">
        <v>37</v>
      </c>
      <c r="B14" s="10">
        <v>248</v>
      </c>
      <c r="C14" s="11">
        <v>10</v>
      </c>
      <c r="D14" s="11">
        <v>1</v>
      </c>
      <c r="E14" s="10">
        <v>273</v>
      </c>
      <c r="F14" s="10">
        <f t="shared" si="0"/>
        <v>532</v>
      </c>
      <c r="G14" s="19"/>
      <c r="H14" s="20"/>
    </row>
    <row r="15" spans="1:8">
      <c r="A15" s="9" t="s">
        <v>18</v>
      </c>
      <c r="B15" s="10">
        <v>793</v>
      </c>
      <c r="C15" s="11">
        <v>102</v>
      </c>
      <c r="D15" s="11">
        <v>23</v>
      </c>
      <c r="E15" s="10">
        <v>316</v>
      </c>
      <c r="F15" s="10">
        <f t="shared" si="0"/>
        <v>1234</v>
      </c>
      <c r="G15" s="19"/>
      <c r="H15" s="20"/>
    </row>
    <row r="16" spans="1:8">
      <c r="A16" s="9" t="s">
        <v>19</v>
      </c>
      <c r="B16" s="10">
        <v>7020</v>
      </c>
      <c r="C16" s="11">
        <v>838</v>
      </c>
      <c r="D16" s="11">
        <v>840</v>
      </c>
      <c r="E16" s="10">
        <v>2376</v>
      </c>
      <c r="F16" s="10">
        <f t="shared" si="0"/>
        <v>11074</v>
      </c>
      <c r="G16" s="19"/>
      <c r="H16" s="20"/>
    </row>
    <row r="17" spans="1:8">
      <c r="A17" s="9" t="s">
        <v>38</v>
      </c>
      <c r="B17" s="10">
        <v>1671</v>
      </c>
      <c r="C17" s="11">
        <v>302</v>
      </c>
      <c r="D17" s="11">
        <v>147</v>
      </c>
      <c r="E17" s="10">
        <v>772</v>
      </c>
      <c r="F17" s="10">
        <f t="shared" si="0"/>
        <v>2892</v>
      </c>
      <c r="G17" s="19"/>
      <c r="H17" s="20"/>
    </row>
    <row r="18" spans="1:8">
      <c r="A18" s="9" t="s">
        <v>20</v>
      </c>
      <c r="B18" s="10">
        <v>2967</v>
      </c>
      <c r="C18" s="11">
        <v>154</v>
      </c>
      <c r="D18" s="11">
        <v>317</v>
      </c>
      <c r="E18" s="10">
        <v>519</v>
      </c>
      <c r="F18" s="10">
        <f t="shared" si="0"/>
        <v>3957</v>
      </c>
      <c r="G18" s="19"/>
      <c r="H18" s="20"/>
    </row>
    <row r="19" spans="1:8">
      <c r="A19" s="9" t="s">
        <v>21</v>
      </c>
      <c r="B19" s="10">
        <v>3088</v>
      </c>
      <c r="C19" s="11">
        <v>187</v>
      </c>
      <c r="D19" s="11">
        <v>434</v>
      </c>
      <c r="E19" s="10">
        <v>617</v>
      </c>
      <c r="F19" s="10">
        <f t="shared" si="0"/>
        <v>4326</v>
      </c>
      <c r="G19" s="19"/>
      <c r="H19" s="20"/>
    </row>
    <row r="20" spans="1:8">
      <c r="A20" s="9" t="s">
        <v>22</v>
      </c>
      <c r="B20" s="10">
        <v>4972</v>
      </c>
      <c r="C20" s="11">
        <v>535</v>
      </c>
      <c r="D20" s="11">
        <v>611</v>
      </c>
      <c r="E20" s="10">
        <v>846</v>
      </c>
      <c r="F20" s="10">
        <f t="shared" si="0"/>
        <v>6964</v>
      </c>
      <c r="G20" s="19"/>
      <c r="H20" s="20"/>
    </row>
    <row r="21" spans="1:8">
      <c r="A21" s="9" t="s">
        <v>23</v>
      </c>
      <c r="B21" s="10">
        <v>2915</v>
      </c>
      <c r="C21" s="11">
        <v>257</v>
      </c>
      <c r="D21" s="11">
        <v>116</v>
      </c>
      <c r="E21" s="10">
        <v>937</v>
      </c>
      <c r="F21" s="10">
        <f t="shared" si="0"/>
        <v>4225</v>
      </c>
      <c r="G21" s="19"/>
      <c r="H21" s="20"/>
    </row>
    <row r="22" spans="1:8">
      <c r="A22" s="9" t="s">
        <v>24</v>
      </c>
      <c r="B22" s="10">
        <v>6379</v>
      </c>
      <c r="C22" s="11">
        <v>1051</v>
      </c>
      <c r="D22" s="11">
        <v>769</v>
      </c>
      <c r="E22" s="10">
        <v>1446</v>
      </c>
      <c r="F22" s="10">
        <f t="shared" si="0"/>
        <v>9645</v>
      </c>
      <c r="G22" s="19"/>
      <c r="H22" s="20"/>
    </row>
    <row r="23" spans="1:8">
      <c r="A23" s="9" t="s">
        <v>25</v>
      </c>
      <c r="B23" s="10">
        <v>1805</v>
      </c>
      <c r="C23" s="11">
        <v>178</v>
      </c>
      <c r="D23" s="11">
        <v>329</v>
      </c>
      <c r="E23" s="10">
        <v>571</v>
      </c>
      <c r="F23" s="10">
        <f t="shared" si="0"/>
        <v>2883</v>
      </c>
      <c r="G23" s="19"/>
      <c r="H23" s="20"/>
    </row>
    <row r="24" spans="1:8">
      <c r="A24" s="9" t="s">
        <v>11</v>
      </c>
      <c r="B24" s="10">
        <v>980</v>
      </c>
      <c r="C24" s="11">
        <v>122</v>
      </c>
      <c r="D24" s="11">
        <v>166</v>
      </c>
      <c r="E24" s="10">
        <v>318</v>
      </c>
      <c r="F24" s="10">
        <f t="shared" si="0"/>
        <v>1586</v>
      </c>
      <c r="G24" s="19"/>
      <c r="H24" s="20"/>
    </row>
    <row r="25" spans="1:8">
      <c r="A25" s="9" t="s">
        <v>12</v>
      </c>
      <c r="B25" s="10">
        <v>3026</v>
      </c>
      <c r="C25" s="11">
        <v>171</v>
      </c>
      <c r="D25" s="11">
        <v>283</v>
      </c>
      <c r="E25" s="10">
        <v>627</v>
      </c>
      <c r="F25" s="10">
        <f t="shared" si="0"/>
        <v>4107</v>
      </c>
      <c r="G25" s="19"/>
      <c r="H25" s="20"/>
    </row>
    <row r="26" spans="1:8">
      <c r="A26" s="9" t="s">
        <v>26</v>
      </c>
      <c r="B26" s="10">
        <v>7572</v>
      </c>
      <c r="C26" s="11">
        <v>632</v>
      </c>
      <c r="D26" s="11">
        <v>828</v>
      </c>
      <c r="E26" s="10">
        <v>1280</v>
      </c>
      <c r="F26" s="10">
        <f t="shared" si="0"/>
        <v>10312</v>
      </c>
      <c r="G26" s="19"/>
      <c r="H26" s="20"/>
    </row>
    <row r="27" spans="1:8">
      <c r="A27" s="9" t="s">
        <v>27</v>
      </c>
      <c r="B27" s="10">
        <v>7102</v>
      </c>
      <c r="C27" s="11">
        <v>955</v>
      </c>
      <c r="D27" s="11">
        <v>928</v>
      </c>
      <c r="E27" s="10">
        <v>1731</v>
      </c>
      <c r="F27" s="10">
        <f t="shared" si="0"/>
        <v>10716</v>
      </c>
      <c r="G27" s="19"/>
      <c r="H27" s="20"/>
    </row>
    <row r="28" spans="1:8">
      <c r="A28" s="12" t="s">
        <v>0</v>
      </c>
      <c r="B28" s="13">
        <v>524</v>
      </c>
      <c r="C28" s="14">
        <v>11</v>
      </c>
      <c r="D28" s="14">
        <v>13</v>
      </c>
      <c r="E28" s="13">
        <v>87</v>
      </c>
      <c r="F28" s="13">
        <f t="shared" si="0"/>
        <v>635</v>
      </c>
      <c r="G28" s="19"/>
      <c r="H28" s="20"/>
    </row>
    <row r="29" spans="1:8">
      <c r="A29" s="9" t="s">
        <v>31</v>
      </c>
      <c r="B29" s="10">
        <v>3161</v>
      </c>
      <c r="C29" s="11">
        <v>311</v>
      </c>
      <c r="D29" s="11">
        <v>335</v>
      </c>
      <c r="E29" s="10">
        <v>855</v>
      </c>
      <c r="F29" s="10">
        <f t="shared" si="0"/>
        <v>4662</v>
      </c>
      <c r="G29" s="19"/>
      <c r="H29" s="20"/>
    </row>
    <row r="30" spans="1:8">
      <c r="A30" s="9" t="s">
        <v>28</v>
      </c>
      <c r="B30" s="10">
        <v>2843</v>
      </c>
      <c r="C30" s="11">
        <v>572</v>
      </c>
      <c r="D30" s="11">
        <v>173</v>
      </c>
      <c r="E30" s="10">
        <v>539</v>
      </c>
      <c r="F30" s="10">
        <f t="shared" si="0"/>
        <v>4127</v>
      </c>
      <c r="G30" s="19"/>
      <c r="H30" s="20"/>
    </row>
    <row r="31" spans="1:8">
      <c r="A31" s="9" t="s">
        <v>47</v>
      </c>
      <c r="B31" s="10">
        <v>1742</v>
      </c>
      <c r="C31" s="11">
        <v>207</v>
      </c>
      <c r="D31" s="11">
        <v>331</v>
      </c>
      <c r="E31" s="10">
        <v>573</v>
      </c>
      <c r="F31" s="10">
        <f t="shared" si="0"/>
        <v>2853</v>
      </c>
      <c r="G31" s="19"/>
      <c r="H31" s="20"/>
    </row>
    <row r="32" spans="1:8">
      <c r="A32" s="9" t="s">
        <v>13</v>
      </c>
      <c r="B32" s="10">
        <v>290</v>
      </c>
      <c r="C32" s="11">
        <v>54</v>
      </c>
      <c r="D32" s="11">
        <v>17</v>
      </c>
      <c r="E32" s="10">
        <v>154</v>
      </c>
      <c r="F32" s="10">
        <f t="shared" si="0"/>
        <v>515</v>
      </c>
      <c r="G32" s="19"/>
      <c r="H32" s="20"/>
    </row>
    <row r="33" spans="1:8">
      <c r="A33" s="9" t="s">
        <v>39</v>
      </c>
      <c r="B33" s="10">
        <v>1038</v>
      </c>
      <c r="C33" s="11">
        <v>195</v>
      </c>
      <c r="D33" s="11">
        <v>66</v>
      </c>
      <c r="E33" s="10">
        <v>343</v>
      </c>
      <c r="F33" s="10">
        <f t="shared" si="0"/>
        <v>1642</v>
      </c>
      <c r="G33" s="19"/>
      <c r="H33" s="20"/>
    </row>
    <row r="34" spans="1:8">
      <c r="A34" s="9" t="s">
        <v>32</v>
      </c>
      <c r="B34" s="10">
        <v>2075</v>
      </c>
      <c r="C34" s="11">
        <v>205</v>
      </c>
      <c r="D34" s="11">
        <v>102</v>
      </c>
      <c r="E34" s="10">
        <v>540</v>
      </c>
      <c r="F34" s="10">
        <f t="shared" si="0"/>
        <v>2922</v>
      </c>
      <c r="G34" s="19"/>
      <c r="H34" s="20"/>
    </row>
    <row r="35" spans="1:8">
      <c r="A35" s="9" t="s">
        <v>40</v>
      </c>
      <c r="B35" s="10">
        <v>537</v>
      </c>
      <c r="C35" s="11">
        <v>33</v>
      </c>
      <c r="D35" s="11">
        <v>86</v>
      </c>
      <c r="E35" s="10">
        <v>218</v>
      </c>
      <c r="F35" s="10">
        <f t="shared" si="0"/>
        <v>874</v>
      </c>
      <c r="G35" s="19"/>
      <c r="H35" s="20"/>
    </row>
    <row r="36" spans="1:8">
      <c r="A36" s="9" t="s">
        <v>33</v>
      </c>
      <c r="B36" s="10">
        <v>4094</v>
      </c>
      <c r="C36" s="11">
        <v>625</v>
      </c>
      <c r="D36" s="11">
        <v>226</v>
      </c>
      <c r="E36" s="10">
        <v>1077</v>
      </c>
      <c r="F36" s="10">
        <f t="shared" si="0"/>
        <v>6022</v>
      </c>
      <c r="G36" s="19"/>
      <c r="H36" s="20"/>
    </row>
    <row r="37" spans="1:8">
      <c r="A37" s="9" t="s">
        <v>48</v>
      </c>
      <c r="B37" s="10">
        <v>4022</v>
      </c>
      <c r="C37" s="11">
        <v>626</v>
      </c>
      <c r="D37" s="11">
        <v>172</v>
      </c>
      <c r="E37" s="10">
        <v>963</v>
      </c>
      <c r="F37" s="10">
        <f t="shared" si="0"/>
        <v>5783</v>
      </c>
      <c r="G37" s="19"/>
      <c r="H37" s="20"/>
    </row>
    <row r="38" spans="1:8">
      <c r="A38" s="9" t="s">
        <v>41</v>
      </c>
      <c r="B38" s="10">
        <v>11906</v>
      </c>
      <c r="C38" s="11">
        <v>952</v>
      </c>
      <c r="D38" s="11">
        <v>2017</v>
      </c>
      <c r="E38" s="10">
        <v>1339</v>
      </c>
      <c r="F38" s="10">
        <f t="shared" si="0"/>
        <v>16214</v>
      </c>
      <c r="G38" s="19"/>
      <c r="H38" s="20"/>
    </row>
    <row r="39" spans="1:8">
      <c r="A39" s="9" t="s">
        <v>14</v>
      </c>
      <c r="B39" s="10">
        <v>4571</v>
      </c>
      <c r="C39" s="11">
        <v>434</v>
      </c>
      <c r="D39" s="11">
        <v>628</v>
      </c>
      <c r="E39" s="10">
        <v>784</v>
      </c>
      <c r="F39" s="10">
        <f t="shared" si="0"/>
        <v>6417</v>
      </c>
      <c r="G39" s="19"/>
      <c r="H39" s="20"/>
    </row>
    <row r="40" spans="1:8">
      <c r="A40" s="9" t="s">
        <v>29</v>
      </c>
      <c r="B40" s="10">
        <v>4809</v>
      </c>
      <c r="C40" s="11">
        <v>771</v>
      </c>
      <c r="D40" s="11">
        <v>598</v>
      </c>
      <c r="E40" s="10">
        <v>2055</v>
      </c>
      <c r="F40" s="10">
        <f t="shared" si="0"/>
        <v>8233</v>
      </c>
      <c r="G40" s="19"/>
      <c r="H40" s="20"/>
    </row>
    <row r="41" spans="1:8">
      <c r="A41" s="9" t="s">
        <v>30</v>
      </c>
      <c r="B41" s="10">
        <v>3416</v>
      </c>
      <c r="C41" s="11">
        <v>247</v>
      </c>
      <c r="D41" s="11">
        <v>282</v>
      </c>
      <c r="E41" s="10">
        <v>724</v>
      </c>
      <c r="F41" s="10">
        <f t="shared" si="0"/>
        <v>4669</v>
      </c>
      <c r="G41" s="19"/>
      <c r="H41" s="20"/>
    </row>
    <row r="42" spans="1:8">
      <c r="A42" s="9" t="s">
        <v>42</v>
      </c>
      <c r="B42" s="10">
        <v>8977</v>
      </c>
      <c r="C42" s="11">
        <v>659</v>
      </c>
      <c r="D42" s="11">
        <v>693</v>
      </c>
      <c r="E42" s="10">
        <v>1722</v>
      </c>
      <c r="F42" s="10">
        <f t="shared" si="0"/>
        <v>12051</v>
      </c>
      <c r="G42" s="19"/>
      <c r="H42" s="20"/>
    </row>
    <row r="43" spans="1:8">
      <c r="A43" s="9" t="s">
        <v>43</v>
      </c>
      <c r="B43" s="10">
        <v>2676</v>
      </c>
      <c r="C43" s="11">
        <v>236</v>
      </c>
      <c r="D43" s="11">
        <v>341</v>
      </c>
      <c r="E43" s="10">
        <v>551</v>
      </c>
      <c r="F43" s="10">
        <f t="shared" si="0"/>
        <v>3804</v>
      </c>
      <c r="G43" s="19"/>
      <c r="H43" s="20"/>
    </row>
    <row r="44" spans="1:8">
      <c r="A44" s="9" t="s">
        <v>45</v>
      </c>
      <c r="B44" s="10">
        <v>9363</v>
      </c>
      <c r="C44" s="11">
        <v>1535</v>
      </c>
      <c r="D44" s="11">
        <v>1871</v>
      </c>
      <c r="E44" s="10">
        <v>1213</v>
      </c>
      <c r="F44" s="10">
        <f t="shared" si="0"/>
        <v>13982</v>
      </c>
      <c r="G44" s="19"/>
      <c r="H44" s="20"/>
    </row>
    <row r="45" spans="1:8">
      <c r="A45" s="9" t="s">
        <v>49</v>
      </c>
      <c r="B45" s="10">
        <v>279</v>
      </c>
      <c r="C45" s="11">
        <v>192</v>
      </c>
      <c r="D45" s="11">
        <v>24</v>
      </c>
      <c r="E45" s="10">
        <v>94</v>
      </c>
      <c r="F45" s="10">
        <f t="shared" si="0"/>
        <v>589</v>
      </c>
      <c r="G45" s="19"/>
      <c r="H45" s="20"/>
    </row>
    <row r="46" spans="1:8" ht="20.25" customHeight="1">
      <c r="B46" s="7" t="s">
        <v>1</v>
      </c>
      <c r="C46" s="8" t="s">
        <v>2</v>
      </c>
      <c r="D46" s="8" t="s">
        <v>3</v>
      </c>
      <c r="E46" s="7" t="s">
        <v>4</v>
      </c>
      <c r="F46" s="7" t="s">
        <v>5</v>
      </c>
      <c r="G46" s="21"/>
      <c r="H46" s="22"/>
    </row>
    <row r="47" spans="1:8">
      <c r="A47" s="9" t="s">
        <v>7</v>
      </c>
      <c r="B47" s="10">
        <f t="shared" ref="B47:G47" si="1">SUM(B3:B46)</f>
        <v>143406</v>
      </c>
      <c r="C47" s="11">
        <f t="shared" si="1"/>
        <v>15855</v>
      </c>
      <c r="D47" s="11">
        <f t="shared" si="1"/>
        <v>16268</v>
      </c>
      <c r="E47" s="10">
        <f t="shared" si="1"/>
        <v>33822</v>
      </c>
      <c r="F47" s="10">
        <f t="shared" si="1"/>
        <v>209351</v>
      </c>
      <c r="G47" s="19"/>
      <c r="H47" s="20"/>
    </row>
    <row r="48" spans="1:8">
      <c r="G48" s="21"/>
      <c r="H48" s="22"/>
    </row>
    <row r="49" spans="7:8">
      <c r="G49" s="21"/>
      <c r="H49" s="22"/>
    </row>
  </sheetData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evergreen-circ-and-ills-sent-de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Betsy Morris</cp:lastModifiedBy>
  <cp:lastPrinted>2011-01-05T18:47:44Z</cp:lastPrinted>
  <dcterms:created xsi:type="dcterms:W3CDTF">2011-01-05T16:39:58Z</dcterms:created>
  <dcterms:modified xsi:type="dcterms:W3CDTF">2011-01-05T18:47:57Z</dcterms:modified>
</cp:coreProperties>
</file>